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pr after 448" sheetId="1" r:id="rId1"/>
  </sheets>
  <definedNames/>
  <calcPr fullCalcOnLoad="1"/>
</workbook>
</file>

<file path=xl/sharedStrings.xml><?xml version="1.0" encoding="utf-8"?>
<sst xmlns="http://schemas.openxmlformats.org/spreadsheetml/2006/main" count="718" uniqueCount="364">
  <si>
    <t>* = &lt;15 races complete</t>
  </si>
  <si>
    <t>starting handicap</t>
  </si>
  <si>
    <t>handicap after race</t>
  </si>
  <si>
    <t>starting rating</t>
  </si>
  <si>
    <t>current rating</t>
  </si>
  <si>
    <t>difference</t>
  </si>
  <si>
    <t>WINSTON_4</t>
  </si>
  <si>
    <t/>
  </si>
  <si>
    <t>PetrM</t>
  </si>
  <si>
    <t>SWE54</t>
  </si>
  <si>
    <t>sassy63</t>
  </si>
  <si>
    <t>AGage</t>
  </si>
  <si>
    <t>rafa</t>
  </si>
  <si>
    <t>africa</t>
  </si>
  <si>
    <t>rumskib</t>
  </si>
  <si>
    <t>Chila</t>
  </si>
  <si>
    <t>KarmaFish</t>
  </si>
  <si>
    <t>Bobbert</t>
  </si>
  <si>
    <t>GnT</t>
  </si>
  <si>
    <t>GREATSKUA</t>
  </si>
  <si>
    <t>zero</t>
  </si>
  <si>
    <t>elbetico</t>
  </si>
  <si>
    <t>NOR_svein</t>
  </si>
  <si>
    <t>Tempest</t>
  </si>
  <si>
    <t>canalejas</t>
  </si>
  <si>
    <t>Blackpearl</t>
  </si>
  <si>
    <t>robert1</t>
  </si>
  <si>
    <t>sadlersailing</t>
  </si>
  <si>
    <t>Lou</t>
  </si>
  <si>
    <t>hew565</t>
  </si>
  <si>
    <t>WINDEGG</t>
  </si>
  <si>
    <t>captjack1942</t>
  </si>
  <si>
    <t>nacrr</t>
  </si>
  <si>
    <t>atlet</t>
  </si>
  <si>
    <t>number1</t>
  </si>
  <si>
    <t>OCAOCAII</t>
  </si>
  <si>
    <t>festinalente</t>
  </si>
  <si>
    <t>Henrys</t>
  </si>
  <si>
    <t>DeBilbaoPues</t>
  </si>
  <si>
    <t>HappyHour</t>
  </si>
  <si>
    <t>NZL_undercover</t>
  </si>
  <si>
    <t>ShamrockPirate</t>
  </si>
  <si>
    <t>karaoke</t>
  </si>
  <si>
    <t>Gilles</t>
  </si>
  <si>
    <t>RICOTINA</t>
  </si>
  <si>
    <t>NZL_Scotsman</t>
  </si>
  <si>
    <t>acushla</t>
  </si>
  <si>
    <t>tejo</t>
  </si>
  <si>
    <t>ronco</t>
  </si>
  <si>
    <t>ybw_TREV</t>
  </si>
  <si>
    <t>richbastard</t>
  </si>
  <si>
    <t>tijn69</t>
  </si>
  <si>
    <t>Mouthansar</t>
  </si>
  <si>
    <t>RideTheWind99</t>
  </si>
  <si>
    <t>fastpassage39</t>
  </si>
  <si>
    <t>K3</t>
  </si>
  <si>
    <t>pc</t>
  </si>
  <si>
    <t>almamora</t>
  </si>
  <si>
    <t>maritronco</t>
  </si>
  <si>
    <t>FortAdamsRI</t>
  </si>
  <si>
    <t>wkent</t>
  </si>
  <si>
    <t>SKOVSER</t>
  </si>
  <si>
    <t>Ned_Leo</t>
  </si>
  <si>
    <t>hawah</t>
  </si>
  <si>
    <t>batchg</t>
  </si>
  <si>
    <t>simondo</t>
  </si>
  <si>
    <t>maduro</t>
  </si>
  <si>
    <t>Pocobueno</t>
  </si>
  <si>
    <t>Danny</t>
  </si>
  <si>
    <t>RainbowChaser</t>
  </si>
  <si>
    <t>Varmint</t>
  </si>
  <si>
    <t>BS1</t>
  </si>
  <si>
    <t>ricos0</t>
  </si>
  <si>
    <t>azur</t>
  </si>
  <si>
    <t>NOR_Careka</t>
  </si>
  <si>
    <t>TexasTruck</t>
  </si>
  <si>
    <t>spackel</t>
  </si>
  <si>
    <t>NoName</t>
  </si>
  <si>
    <t>BER_Baggus</t>
  </si>
  <si>
    <t>heffe</t>
  </si>
  <si>
    <t>Hasseballad</t>
  </si>
  <si>
    <t>Jawz</t>
  </si>
  <si>
    <t>kieler58</t>
  </si>
  <si>
    <t>Stimulans</t>
  </si>
  <si>
    <t>hmm</t>
  </si>
  <si>
    <t>*</t>
  </si>
  <si>
    <t>TUR_findikkabugu</t>
  </si>
  <si>
    <t>oalnilse</t>
  </si>
  <si>
    <t>AWoL</t>
  </si>
  <si>
    <t>Bearski</t>
  </si>
  <si>
    <t>Draupner</t>
  </si>
  <si>
    <t>doduche</t>
  </si>
  <si>
    <t>Urania</t>
  </si>
  <si>
    <t>ironfist</t>
  </si>
  <si>
    <t>Tarco</t>
  </si>
  <si>
    <t>Xinanhook</t>
  </si>
  <si>
    <t>toaen</t>
  </si>
  <si>
    <t>TheHorn</t>
  </si>
  <si>
    <t>Victorious</t>
  </si>
  <si>
    <t>beaufort</t>
  </si>
  <si>
    <t>NZL_SloopJohnB</t>
  </si>
  <si>
    <t>davidi</t>
  </si>
  <si>
    <t>Chipspitter</t>
  </si>
  <si>
    <t>Echium</t>
  </si>
  <si>
    <t>newsartist</t>
  </si>
  <si>
    <t>Rhino</t>
  </si>
  <si>
    <t>JuJu</t>
  </si>
  <si>
    <t>dirtrider</t>
  </si>
  <si>
    <t>FR_cirrus</t>
  </si>
  <si>
    <t>davesimon</t>
  </si>
  <si>
    <t>Rundo</t>
  </si>
  <si>
    <t>Sirenita</t>
  </si>
  <si>
    <t>awskelton</t>
  </si>
  <si>
    <t>ita10267</t>
  </si>
  <si>
    <t>Steve</t>
  </si>
  <si>
    <t>TUR3169</t>
  </si>
  <si>
    <t>Anchoilla</t>
  </si>
  <si>
    <t>artem1s</t>
  </si>
  <si>
    <t>BigRayRay</t>
  </si>
  <si>
    <t>Jepsom</t>
  </si>
  <si>
    <t>clash</t>
  </si>
  <si>
    <t>wwwTANGOSAILINGnu</t>
  </si>
  <si>
    <t>NOR_Jawik</t>
  </si>
  <si>
    <t>Ketch</t>
  </si>
  <si>
    <t>Sebensa</t>
  </si>
  <si>
    <t>HolidayTours</t>
  </si>
  <si>
    <t>jehope</t>
  </si>
  <si>
    <t>NOR_VannTro</t>
  </si>
  <si>
    <t>theviking71</t>
  </si>
  <si>
    <t>aquiestoy</t>
  </si>
  <si>
    <t>Gin_Lynn</t>
  </si>
  <si>
    <t>mmartin</t>
  </si>
  <si>
    <t>farewell</t>
  </si>
  <si>
    <t>Salmon</t>
  </si>
  <si>
    <t>gatorsailer</t>
  </si>
  <si>
    <t>YorkshirePudding</t>
  </si>
  <si>
    <t>skogge</t>
  </si>
  <si>
    <t>Squall</t>
  </si>
  <si>
    <t>jhk1980</t>
  </si>
  <si>
    <t>Arra_Biata</t>
  </si>
  <si>
    <t>FR_Pat13120</t>
  </si>
  <si>
    <t>NOR_Loke95</t>
  </si>
  <si>
    <t>krimpvrij</t>
  </si>
  <si>
    <t>surukuku</t>
  </si>
  <si>
    <t>Armida3</t>
  </si>
  <si>
    <t>76Trombones</t>
  </si>
  <si>
    <t>djolive</t>
  </si>
  <si>
    <t>Musigny</t>
  </si>
  <si>
    <t>wetstuff</t>
  </si>
  <si>
    <t>StuArt</t>
  </si>
  <si>
    <t>Lahna</t>
  </si>
  <si>
    <t>J_24_opla</t>
  </si>
  <si>
    <t>rhenders</t>
  </si>
  <si>
    <t>YBW_nimbusgb</t>
  </si>
  <si>
    <t>jpedigo</t>
  </si>
  <si>
    <t>Exmeromotu</t>
  </si>
  <si>
    <t>Chad</t>
  </si>
  <si>
    <t>Surfsmith</t>
  </si>
  <si>
    <t>PYves</t>
  </si>
  <si>
    <t>lakis</t>
  </si>
  <si>
    <t>Morgaine</t>
  </si>
  <si>
    <t>Boyne</t>
  </si>
  <si>
    <t>compulsion</t>
  </si>
  <si>
    <t>zappe</t>
  </si>
  <si>
    <t>seawat</t>
  </si>
  <si>
    <t>Jeroen</t>
  </si>
  <si>
    <t>hanns</t>
  </si>
  <si>
    <t>FR_jpKorny</t>
  </si>
  <si>
    <t>bmd</t>
  </si>
  <si>
    <t>WetWing</t>
  </si>
  <si>
    <t>Chaos</t>
  </si>
  <si>
    <t>Olle</t>
  </si>
  <si>
    <t>DCMeatloaf</t>
  </si>
  <si>
    <t>Fortwood</t>
  </si>
  <si>
    <t>Xtase295</t>
  </si>
  <si>
    <t>NOR_Lolla</t>
  </si>
  <si>
    <t>m22_9_JOKERN</t>
  </si>
  <si>
    <t>plz</t>
  </si>
  <si>
    <t>alcancia</t>
  </si>
  <si>
    <t>andersid</t>
  </si>
  <si>
    <t>rodm67</t>
  </si>
  <si>
    <t>Katariina</t>
  </si>
  <si>
    <t>Wind_Thief</t>
  </si>
  <si>
    <t>sbe2</t>
  </si>
  <si>
    <t>Oriana</t>
  </si>
  <si>
    <t>kinneydonald</t>
  </si>
  <si>
    <t>Janne</t>
  </si>
  <si>
    <t>Hawk54</t>
  </si>
  <si>
    <t>eraedr</t>
  </si>
  <si>
    <t>SK95SWE8</t>
  </si>
  <si>
    <t>starduster32</t>
  </si>
  <si>
    <t>Melaena</t>
  </si>
  <si>
    <t>Pacifist</t>
  </si>
  <si>
    <t>salty</t>
  </si>
  <si>
    <t>xthyra</t>
  </si>
  <si>
    <t>seafly</t>
  </si>
  <si>
    <t>Sambal</t>
  </si>
  <si>
    <t>NZL_Spindrift_X5</t>
  </si>
  <si>
    <t>Kanama</t>
  </si>
  <si>
    <t>linkan</t>
  </si>
  <si>
    <t>Frasse</t>
  </si>
  <si>
    <t>NZL_Bailout</t>
  </si>
  <si>
    <t>MineaSofia</t>
  </si>
  <si>
    <t>alx</t>
  </si>
  <si>
    <t>FR_MORGAN_Reva</t>
  </si>
  <si>
    <t>Sprizzi</t>
  </si>
  <si>
    <t>alpi</t>
  </si>
  <si>
    <t>NZL_psychic</t>
  </si>
  <si>
    <t>lenuskroes</t>
  </si>
  <si>
    <t>CG</t>
  </si>
  <si>
    <t>Chappo</t>
  </si>
  <si>
    <t>zowee</t>
  </si>
  <si>
    <t>Tjaldur</t>
  </si>
  <si>
    <t>guran</t>
  </si>
  <si>
    <t>Perenkist</t>
  </si>
  <si>
    <t>mk</t>
  </si>
  <si>
    <t>sianthis</t>
  </si>
  <si>
    <t>farbrorbla</t>
  </si>
  <si>
    <t>DrDave</t>
  </si>
  <si>
    <t>styrso</t>
  </si>
  <si>
    <t>Glenan</t>
  </si>
  <si>
    <t>John_Hector</t>
  </si>
  <si>
    <t>Erpan</t>
  </si>
  <si>
    <t>cubana_di_rio</t>
  </si>
  <si>
    <t>ClareBuoyant1</t>
  </si>
  <si>
    <t>adinfinitum</t>
  </si>
  <si>
    <t>NZL_WairuaExpress</t>
  </si>
  <si>
    <t>Kjell</t>
  </si>
  <si>
    <t>smaragd</t>
  </si>
  <si>
    <t>YBWalistairr</t>
  </si>
  <si>
    <t>sittbrunnen</t>
  </si>
  <si>
    <t>Donatella</t>
  </si>
  <si>
    <t>barken</t>
  </si>
  <si>
    <t>carezza</t>
  </si>
  <si>
    <t>javaboat</t>
  </si>
  <si>
    <t>nerthus</t>
  </si>
  <si>
    <t>gypsea</t>
  </si>
  <si>
    <t>nicknyc10k</t>
  </si>
  <si>
    <t>alexspetty</t>
  </si>
  <si>
    <t>seedub</t>
  </si>
  <si>
    <t>Laughing_Sally</t>
  </si>
  <si>
    <t>BER_Bonzo</t>
  </si>
  <si>
    <t>Katana</t>
  </si>
  <si>
    <t>chksix</t>
  </si>
  <si>
    <t>impala_ood</t>
  </si>
  <si>
    <t>sambing</t>
  </si>
  <si>
    <t>iomkiwi</t>
  </si>
  <si>
    <t>Berco</t>
  </si>
  <si>
    <t>Cefrica</t>
  </si>
  <si>
    <t>Samsailor</t>
  </si>
  <si>
    <t>JimKnopf</t>
  </si>
  <si>
    <t>ExplodingTeardrop</t>
  </si>
  <si>
    <t>Pergite</t>
  </si>
  <si>
    <t>Slangen</t>
  </si>
  <si>
    <t>Helena</t>
  </si>
  <si>
    <t>gbboy</t>
  </si>
  <si>
    <t>Blue_Magic</t>
  </si>
  <si>
    <t>Vespa</t>
  </si>
  <si>
    <t>albo</t>
  </si>
  <si>
    <t>Hutch</t>
  </si>
  <si>
    <t>xrupert</t>
  </si>
  <si>
    <t>nfthomas</t>
  </si>
  <si>
    <t>dunbur</t>
  </si>
  <si>
    <t>JG</t>
  </si>
  <si>
    <t>Hitchhiker</t>
  </si>
  <si>
    <t>cookie</t>
  </si>
  <si>
    <t>espresso</t>
  </si>
  <si>
    <t>Blake</t>
  </si>
  <si>
    <t>sol</t>
  </si>
  <si>
    <t>ybwSKT</t>
  </si>
  <si>
    <t>Mange</t>
  </si>
  <si>
    <t>SandalRacing</t>
  </si>
  <si>
    <t>SunFast</t>
  </si>
  <si>
    <t>teo</t>
  </si>
  <si>
    <t>ghibli</t>
  </si>
  <si>
    <t>ITA_2011</t>
  </si>
  <si>
    <t>nightmare</t>
  </si>
  <si>
    <t>Zembu</t>
  </si>
  <si>
    <t>mookie2</t>
  </si>
  <si>
    <t>B1_Floripa</t>
  </si>
  <si>
    <t>Snorkelborkel</t>
  </si>
  <si>
    <t>Sambaqui</t>
  </si>
  <si>
    <t>Phoenix</t>
  </si>
  <si>
    <t>NZL_otto</t>
  </si>
  <si>
    <t>whoooop</t>
  </si>
  <si>
    <t>Marinda</t>
  </si>
  <si>
    <t>NZL_benny14</t>
  </si>
  <si>
    <t>NZL_KnotMe</t>
  </si>
  <si>
    <t>amatore</t>
  </si>
  <si>
    <t>BigStorm</t>
  </si>
  <si>
    <t>kittylou</t>
  </si>
  <si>
    <t>TheAdvocate</t>
  </si>
  <si>
    <t>Ephemeris</t>
  </si>
  <si>
    <t>aly</t>
  </si>
  <si>
    <t>NZL_Overboard</t>
  </si>
  <si>
    <t>nx9010</t>
  </si>
  <si>
    <t>guest</t>
  </si>
  <si>
    <t>thausla</t>
  </si>
  <si>
    <t>AUS_Scott76</t>
  </si>
  <si>
    <t>Teetu</t>
  </si>
  <si>
    <t>jakob</t>
  </si>
  <si>
    <t>fagervik</t>
  </si>
  <si>
    <t>Linneah</t>
  </si>
  <si>
    <t>daks</t>
  </si>
  <si>
    <t>kalle</t>
  </si>
  <si>
    <t>Calamity</t>
  </si>
  <si>
    <t>marha</t>
  </si>
  <si>
    <t>Nisse35</t>
  </si>
  <si>
    <t>NOR_GrandCru</t>
  </si>
  <si>
    <t>AndersTatement</t>
  </si>
  <si>
    <t>Raskovic</t>
  </si>
  <si>
    <t>Muminpappan</t>
  </si>
  <si>
    <t>Flamma01</t>
  </si>
  <si>
    <t>Anna</t>
  </si>
  <si>
    <t>pererik</t>
  </si>
  <si>
    <t>NagaJolokia</t>
  </si>
  <si>
    <t>dadbu</t>
  </si>
  <si>
    <t>NZL_Silverhail</t>
  </si>
  <si>
    <t>Aztec</t>
  </si>
  <si>
    <t>marlow57</t>
  </si>
  <si>
    <t>FULMAR</t>
  </si>
  <si>
    <t>swe204</t>
  </si>
  <si>
    <t>mimmi</t>
  </si>
  <si>
    <t>bluesbrother</t>
  </si>
  <si>
    <t>pluggen</t>
  </si>
  <si>
    <t>pooleyotter</t>
  </si>
  <si>
    <t>brainaid</t>
  </si>
  <si>
    <t>centaurs</t>
  </si>
  <si>
    <t>mikazaenker</t>
  </si>
  <si>
    <t>Coltrek</t>
  </si>
  <si>
    <t>ESEA</t>
  </si>
  <si>
    <t>ANDY0303</t>
  </si>
  <si>
    <t>svea</t>
  </si>
  <si>
    <t>MO_PAYEPAYE_Pig</t>
  </si>
  <si>
    <t>FR_TOULBRAZ_Reva</t>
  </si>
  <si>
    <t>skalis</t>
  </si>
  <si>
    <t>Idefix</t>
  </si>
  <si>
    <t>Do_Pig</t>
  </si>
  <si>
    <t>jowalsh</t>
  </si>
  <si>
    <t>rockape</t>
  </si>
  <si>
    <t>Fly</t>
  </si>
  <si>
    <t>zerlina</t>
  </si>
  <si>
    <t>coquelicot_reva</t>
  </si>
  <si>
    <t>Bermuda_Triangle</t>
  </si>
  <si>
    <t>Viking</t>
  </si>
  <si>
    <t>Luckysquid</t>
  </si>
  <si>
    <t>Axelxx_Pig</t>
  </si>
  <si>
    <t>DIKKEHENK</t>
  </si>
  <si>
    <t>sailxtreme</t>
  </si>
  <si>
    <t>Wildman</t>
  </si>
  <si>
    <t>Tony661</t>
  </si>
  <si>
    <t>Hilboat</t>
  </si>
  <si>
    <t>Bagi</t>
  </si>
  <si>
    <t>M1sha</t>
  </si>
  <si>
    <t>YBW_Whitelighter_IV</t>
  </si>
  <si>
    <t>HB7</t>
  </si>
  <si>
    <t>gmoreira</t>
  </si>
  <si>
    <t>Spookie</t>
  </si>
  <si>
    <t>Nber</t>
  </si>
  <si>
    <t>ringle1948</t>
  </si>
  <si>
    <t>Antelope</t>
  </si>
  <si>
    <t>WhyNot</t>
  </si>
  <si>
    <t>dagseglare</t>
  </si>
  <si>
    <t>Emira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</si>
</sst>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20"/>
  <sheetViews>
    <sheetView tabSelected="1" zoomScale="90" zoomScaleNormal="90" zoomScalePageLayoutView="0" workbookViewId="0" topLeftCell="A1">
      <selection activeCell="G2" sqref="G2"/>
    </sheetView>
  </sheetViews>
  <sheetFormatPr defaultColWidth="9.140625" defaultRowHeight="15"/>
  <cols>
    <col min="1" max="1" width="22.421875" style="1" bestFit="1" customWidth="1"/>
    <col min="2" max="2" width="21.140625" style="1" bestFit="1" customWidth="1"/>
    <col min="3" max="4" width="17.140625" style="1" bestFit="1" customWidth="1"/>
    <col min="5" max="5" width="2.7109375" style="1" customWidth="1"/>
    <col min="6" max="6" width="3.140625" style="1" customWidth="1"/>
    <col min="7" max="7" width="13.57421875" style="3" bestFit="1" customWidth="1"/>
    <col min="8" max="8" width="13.140625" style="1" bestFit="1" customWidth="1"/>
    <col min="9" max="16384" width="9.140625" style="1" customWidth="1"/>
  </cols>
  <sheetData>
    <row r="1" spans="2:9" ht="15">
      <c r="B1" s="2" t="s">
        <v>0</v>
      </c>
      <c r="C1" s="1" t="s">
        <v>1</v>
      </c>
      <c r="D1" s="1" t="s">
        <v>2</v>
      </c>
      <c r="G1" s="3" t="s">
        <v>3</v>
      </c>
      <c r="H1" s="1" t="s">
        <v>4</v>
      </c>
      <c r="I1" s="1" t="s">
        <v>5</v>
      </c>
    </row>
    <row r="2" spans="4:8" s="5" customFormat="1" ht="15">
      <c r="D2" s="5">
        <v>448</v>
      </c>
      <c r="G2" s="6"/>
      <c r="H2" s="7"/>
    </row>
    <row r="3" spans="1:11" ht="15">
      <c r="A3" s="1" t="s">
        <v>6</v>
      </c>
      <c r="B3" s="1" t="s">
        <v>7</v>
      </c>
      <c r="C3" s="4">
        <v>1</v>
      </c>
      <c r="D3" s="4">
        <v>1</v>
      </c>
      <c r="F3" s="3"/>
      <c r="G3" s="3">
        <v>999.9999999999991</v>
      </c>
      <c r="H3" s="3">
        <v>999.9999999999991</v>
      </c>
      <c r="I3" s="3">
        <f>H3-G3</f>
        <v>0</v>
      </c>
      <c r="K3" s="3"/>
    </row>
    <row r="4" spans="1:11" ht="15">
      <c r="A4" s="1" t="s">
        <v>8</v>
      </c>
      <c r="B4" s="1" t="s">
        <v>7</v>
      </c>
      <c r="C4" s="4">
        <v>0.9999269953285079</v>
      </c>
      <c r="D4" s="4">
        <v>0.9999650820919398</v>
      </c>
      <c r="F4" s="3"/>
      <c r="G4" s="3">
        <v>992.7524433996647</v>
      </c>
      <c r="H4" s="3">
        <v>996.5203593711346</v>
      </c>
      <c r="I4" s="3">
        <f aca="true" t="shared" si="0" ref="I4:I67">H4-G4</f>
        <v>3.767915971469961</v>
      </c>
      <c r="K4" s="3"/>
    </row>
    <row r="5" spans="1:11" ht="15">
      <c r="A5" s="1" t="s">
        <v>9</v>
      </c>
      <c r="B5" s="1" t="s">
        <v>7</v>
      </c>
      <c r="C5" s="4">
        <v>0.9999961566546591</v>
      </c>
      <c r="D5" s="4">
        <v>0.9999985110092686</v>
      </c>
      <c r="F5" s="3"/>
      <c r="G5" s="3">
        <v>999.6158131221968</v>
      </c>
      <c r="H5" s="3">
        <v>999.8511230944944</v>
      </c>
      <c r="I5" s="3">
        <f t="shared" si="0"/>
        <v>0.23530997229761397</v>
      </c>
      <c r="K5" s="3"/>
    </row>
    <row r="6" spans="1:11" ht="15">
      <c r="A6" s="1" t="s">
        <v>10</v>
      </c>
      <c r="B6" s="1" t="s">
        <v>7</v>
      </c>
      <c r="C6" s="4">
        <v>0.9997892908430694</v>
      </c>
      <c r="D6" s="4">
        <v>0.9998612952751309</v>
      </c>
      <c r="F6" s="3"/>
      <c r="G6" s="3">
        <v>979.3639057099629</v>
      </c>
      <c r="H6" s="3">
        <v>986.3192854873384</v>
      </c>
      <c r="I6" s="3">
        <f t="shared" si="0"/>
        <v>6.955379777375583</v>
      </c>
      <c r="K6" s="3"/>
    </row>
    <row r="7" spans="1:11" ht="15">
      <c r="A7" s="1" t="s">
        <v>11</v>
      </c>
      <c r="B7" s="1" t="s">
        <v>7</v>
      </c>
      <c r="C7" s="4">
        <v>0.9993944053924478</v>
      </c>
      <c r="D7" s="4">
        <v>0.9996370920307899</v>
      </c>
      <c r="F7" s="3"/>
      <c r="G7" s="3">
        <v>942.8985709937535</v>
      </c>
      <c r="H7" s="3">
        <v>964.9801030474852</v>
      </c>
      <c r="I7" s="3">
        <f t="shared" si="0"/>
        <v>22.08153205373162</v>
      </c>
      <c r="K7" s="3"/>
    </row>
    <row r="8" spans="1:11" ht="15">
      <c r="A8" s="1" t="s">
        <v>12</v>
      </c>
      <c r="B8" s="1" t="s">
        <v>7</v>
      </c>
      <c r="C8" s="4">
        <v>0.9999929196064086</v>
      </c>
      <c r="D8" s="4">
        <v>0.999996952122725</v>
      </c>
      <c r="F8" s="3"/>
      <c r="G8" s="3">
        <v>999.2924616058873</v>
      </c>
      <c r="H8" s="3">
        <v>999.6953051397522</v>
      </c>
      <c r="I8" s="3">
        <f t="shared" si="0"/>
        <v>0.40284353386493876</v>
      </c>
      <c r="K8" s="3"/>
    </row>
    <row r="9" spans="1:11" ht="15">
      <c r="A9" s="1" t="s">
        <v>13</v>
      </c>
      <c r="B9" s="1" t="s">
        <v>7</v>
      </c>
      <c r="C9" s="4">
        <v>0.9994399576538161</v>
      </c>
      <c r="D9" s="4">
        <v>0.999556921193669</v>
      </c>
      <c r="F9" s="3"/>
      <c r="G9" s="3">
        <v>946.9658995840779</v>
      </c>
      <c r="H9" s="3">
        <v>957.5720135270467</v>
      </c>
      <c r="I9" s="3">
        <f t="shared" si="0"/>
        <v>10.606113942968818</v>
      </c>
      <c r="K9" s="3"/>
    </row>
    <row r="10" spans="1:11" ht="15">
      <c r="A10" s="1" t="s">
        <v>14</v>
      </c>
      <c r="B10" s="1" t="s">
        <v>7</v>
      </c>
      <c r="C10" s="4">
        <v>0.997677142430857</v>
      </c>
      <c r="D10" s="4">
        <v>0.9980938518328338</v>
      </c>
      <c r="F10" s="3"/>
      <c r="G10" s="3">
        <v>811.5000878562842</v>
      </c>
      <c r="H10" s="3">
        <v>839.9021967135603</v>
      </c>
      <c r="I10" s="3">
        <f t="shared" si="0"/>
        <v>28.402108857276176</v>
      </c>
      <c r="K10" s="3"/>
    </row>
    <row r="11" spans="1:11" ht="15">
      <c r="A11" s="1" t="s">
        <v>15</v>
      </c>
      <c r="B11" s="1" t="s">
        <v>7</v>
      </c>
      <c r="C11" s="4">
        <v>0.9996139188586314</v>
      </c>
      <c r="D11" s="4">
        <v>0.9997181507708675</v>
      </c>
      <c r="F11" s="3"/>
      <c r="G11" s="3">
        <v>962.8270628629275</v>
      </c>
      <c r="H11" s="3">
        <v>972.5876909054487</v>
      </c>
      <c r="I11" s="3">
        <f t="shared" si="0"/>
        <v>9.760628042521148</v>
      </c>
      <c r="K11" s="3"/>
    </row>
    <row r="12" spans="1:11" ht="15">
      <c r="A12" s="1" t="s">
        <v>16</v>
      </c>
      <c r="B12" s="1" t="s">
        <v>7</v>
      </c>
      <c r="C12" s="4">
        <v>0.9982975414607491</v>
      </c>
      <c r="D12" s="4">
        <v>0.9984673500314242</v>
      </c>
      <c r="F12" s="3"/>
      <c r="G12" s="3">
        <v>854.5212928086245</v>
      </c>
      <c r="H12" s="3">
        <v>867.1034001073473</v>
      </c>
      <c r="I12" s="3">
        <f t="shared" si="0"/>
        <v>12.582107298722804</v>
      </c>
      <c r="K12" s="3"/>
    </row>
    <row r="13" spans="1:11" ht="15">
      <c r="A13" s="1" t="s">
        <v>17</v>
      </c>
      <c r="B13" s="1" t="s">
        <v>7</v>
      </c>
      <c r="C13" s="4">
        <v>0.9988005590406711</v>
      </c>
      <c r="D13" s="4">
        <v>0.9991831335890496</v>
      </c>
      <c r="F13" s="3"/>
      <c r="G13" s="3">
        <v>892.9017114617859</v>
      </c>
      <c r="H13" s="3">
        <v>924.4821577787613</v>
      </c>
      <c r="I13" s="3">
        <f t="shared" si="0"/>
        <v>31.58044631697544</v>
      </c>
      <c r="K13" s="3"/>
    </row>
    <row r="14" spans="1:11" ht="15">
      <c r="A14" s="1" t="s">
        <v>18</v>
      </c>
      <c r="B14" s="1" t="s">
        <v>7</v>
      </c>
      <c r="C14" s="4">
        <v>0.9997411176035789</v>
      </c>
      <c r="D14" s="4">
        <v>0.9998451349082246</v>
      </c>
      <c r="F14" s="3"/>
      <c r="G14" s="3">
        <v>974.7650488213555</v>
      </c>
      <c r="H14" s="3">
        <v>984.7496652711949</v>
      </c>
      <c r="I14" s="3">
        <f t="shared" si="0"/>
        <v>9.984616449839336</v>
      </c>
      <c r="K14" s="3"/>
    </row>
    <row r="15" spans="1:11" ht="15">
      <c r="A15" s="1" t="s">
        <v>19</v>
      </c>
      <c r="B15" s="1" t="s">
        <v>7</v>
      </c>
      <c r="C15" s="4">
        <v>0.9975551879238328</v>
      </c>
      <c r="D15" s="4">
        <v>0.9979139036042249</v>
      </c>
      <c r="F15" s="3"/>
      <c r="G15" s="3">
        <v>803.5476902982555</v>
      </c>
      <c r="H15" s="3">
        <v>827.3970083091257</v>
      </c>
      <c r="I15" s="3">
        <f t="shared" si="0"/>
        <v>23.849318010870206</v>
      </c>
      <c r="K15" s="3"/>
    </row>
    <row r="16" spans="1:11" ht="15">
      <c r="A16" s="1" t="s">
        <v>20</v>
      </c>
      <c r="B16" s="1" t="s">
        <v>7</v>
      </c>
      <c r="C16" s="4">
        <v>0.9995535110689936</v>
      </c>
      <c r="D16" s="4">
        <v>0.9996699304282238</v>
      </c>
      <c r="F16" s="3"/>
      <c r="G16" s="3">
        <v>957.2594262095868</v>
      </c>
      <c r="H16" s="3">
        <v>968.0476913071335</v>
      </c>
      <c r="I16" s="3">
        <f t="shared" si="0"/>
        <v>10.788265097546741</v>
      </c>
      <c r="K16" s="3"/>
    </row>
    <row r="17" spans="1:11" ht="15">
      <c r="A17" s="1" t="s">
        <v>21</v>
      </c>
      <c r="B17" s="1" t="s">
        <v>7</v>
      </c>
      <c r="C17" s="4">
        <v>0.9950637269454014</v>
      </c>
      <c r="D17" s="4">
        <v>0.9956687742133861</v>
      </c>
      <c r="F17" s="3"/>
      <c r="G17" s="3">
        <v>669.5110596495922</v>
      </c>
      <c r="H17" s="3">
        <v>697.7770184418197</v>
      </c>
      <c r="I17" s="3">
        <f t="shared" si="0"/>
        <v>28.26595879222748</v>
      </c>
      <c r="K17" s="3"/>
    </row>
    <row r="18" spans="1:11" ht="15">
      <c r="A18" s="1" t="s">
        <v>22</v>
      </c>
      <c r="B18" s="1" t="s">
        <v>7</v>
      </c>
      <c r="C18" s="4">
        <v>0.9992716723492722</v>
      </c>
      <c r="D18" s="4">
        <v>0.9994896892352387</v>
      </c>
      <c r="F18" s="3"/>
      <c r="G18" s="3">
        <v>932.1117256631857</v>
      </c>
      <c r="H18" s="3">
        <v>951.4466530835382</v>
      </c>
      <c r="I18" s="3">
        <f t="shared" si="0"/>
        <v>19.33492742035253</v>
      </c>
      <c r="K18" s="3"/>
    </row>
    <row r="19" spans="1:11" ht="15">
      <c r="A19" s="1" t="s">
        <v>23</v>
      </c>
      <c r="B19" s="1" t="s">
        <v>7</v>
      </c>
      <c r="C19" s="4">
        <v>0.9994002357749912</v>
      </c>
      <c r="D19" s="4">
        <v>0.99954255233063</v>
      </c>
      <c r="F19" s="3"/>
      <c r="G19" s="3">
        <v>943.417210772124</v>
      </c>
      <c r="H19" s="3">
        <v>956.2562793682603</v>
      </c>
      <c r="I19" s="3">
        <f t="shared" si="0"/>
        <v>12.839068596136258</v>
      </c>
      <c r="K19" s="3"/>
    </row>
    <row r="20" spans="1:11" ht="15">
      <c r="A20" s="1" t="s">
        <v>24</v>
      </c>
      <c r="B20" s="1" t="s">
        <v>7</v>
      </c>
      <c r="C20" s="4">
        <v>0.9973638997781418</v>
      </c>
      <c r="D20" s="4">
        <v>0.9977921776263188</v>
      </c>
      <c r="F20" s="3"/>
      <c r="G20" s="3">
        <v>791.3834034571643</v>
      </c>
      <c r="H20" s="3">
        <v>819.1469120290395</v>
      </c>
      <c r="I20" s="3">
        <f t="shared" si="0"/>
        <v>27.763508571875263</v>
      </c>
      <c r="K20" s="3"/>
    </row>
    <row r="21" spans="1:11" ht="15">
      <c r="A21" s="1" t="s">
        <v>25</v>
      </c>
      <c r="B21" s="1" t="s">
        <v>7</v>
      </c>
      <c r="C21" s="4">
        <v>0.9953980286834454</v>
      </c>
      <c r="D21" s="4">
        <v>0.9962176881683914</v>
      </c>
      <c r="F21" s="3"/>
      <c r="G21" s="3">
        <v>684.839038730528</v>
      </c>
      <c r="H21" s="3">
        <v>725.5676784983066</v>
      </c>
      <c r="I21" s="3">
        <f t="shared" si="0"/>
        <v>40.72863976777853</v>
      </c>
      <c r="K21" s="3"/>
    </row>
    <row r="22" spans="1:11" ht="15">
      <c r="A22" s="1" t="s">
        <v>26</v>
      </c>
      <c r="B22" s="1" t="s">
        <v>7</v>
      </c>
      <c r="C22" s="4">
        <v>0.9977717821396181</v>
      </c>
      <c r="D22" s="4">
        <v>0.9982506143198283</v>
      </c>
      <c r="F22" s="3"/>
      <c r="G22" s="3">
        <v>817.7806540721642</v>
      </c>
      <c r="H22" s="3">
        <v>851.1083278912218</v>
      </c>
      <c r="I22" s="3">
        <f t="shared" si="0"/>
        <v>33.32767381905762</v>
      </c>
      <c r="K22" s="3"/>
    </row>
    <row r="23" spans="1:11" ht="15">
      <c r="A23" s="1" t="s">
        <v>27</v>
      </c>
      <c r="B23" s="1" t="s">
        <v>7</v>
      </c>
      <c r="C23" s="4">
        <v>0.9941884252669236</v>
      </c>
      <c r="D23" s="4">
        <v>0.9960196199911703</v>
      </c>
      <c r="F23" s="3"/>
      <c r="G23" s="3">
        <v>632.4480748322247</v>
      </c>
      <c r="H23" s="3">
        <v>715.2881390694816</v>
      </c>
      <c r="I23" s="3">
        <f t="shared" si="0"/>
        <v>82.84006423725691</v>
      </c>
      <c r="K23" s="3"/>
    </row>
    <row r="24" spans="1:11" ht="15">
      <c r="A24" s="1" t="s">
        <v>28</v>
      </c>
      <c r="B24" s="1" t="s">
        <v>7</v>
      </c>
      <c r="C24" s="4">
        <v>0.9981277416256438</v>
      </c>
      <c r="D24" s="4">
        <v>0.998418035673094</v>
      </c>
      <c r="F24" s="3"/>
      <c r="G24" s="3">
        <v>842.2997280449804</v>
      </c>
      <c r="H24" s="3">
        <v>863.4113970433325</v>
      </c>
      <c r="I24" s="3">
        <f t="shared" si="0"/>
        <v>21.111668998352116</v>
      </c>
      <c r="K24" s="3"/>
    </row>
    <row r="25" spans="1:11" ht="15">
      <c r="A25" s="1" t="s">
        <v>29</v>
      </c>
      <c r="B25" s="1" t="s">
        <v>7</v>
      </c>
      <c r="C25" s="4">
        <v>0.9990751990632223</v>
      </c>
      <c r="D25" s="4">
        <v>0.999249330006096</v>
      </c>
      <c r="F25" s="3"/>
      <c r="G25" s="3">
        <v>915.3484862443183</v>
      </c>
      <c r="H25" s="3">
        <v>930.1745849951946</v>
      </c>
      <c r="I25" s="3">
        <f t="shared" si="0"/>
        <v>14.826098750876213</v>
      </c>
      <c r="K25" s="3"/>
    </row>
    <row r="26" spans="1:11" ht="15">
      <c r="A26" s="1" t="s">
        <v>30</v>
      </c>
      <c r="B26" s="1" t="s">
        <v>7</v>
      </c>
      <c r="C26" s="4">
        <v>0.9973666853382588</v>
      </c>
      <c r="D26" s="4">
        <v>0.997818294241202</v>
      </c>
      <c r="F26" s="3"/>
      <c r="G26" s="3">
        <v>791.5578981250294</v>
      </c>
      <c r="H26" s="3">
        <v>820.9030983019542</v>
      </c>
      <c r="I26" s="3">
        <f t="shared" si="0"/>
        <v>29.345200176924777</v>
      </c>
      <c r="K26" s="3"/>
    </row>
    <row r="27" spans="1:11" ht="15">
      <c r="A27" s="1" t="s">
        <v>31</v>
      </c>
      <c r="B27" s="1" t="s">
        <v>7</v>
      </c>
      <c r="C27" s="4">
        <v>0.9983264668573826</v>
      </c>
      <c r="D27" s="4">
        <v>0.998535936797153</v>
      </c>
      <c r="F27" s="3"/>
      <c r="G27" s="3">
        <v>856.6386780958594</v>
      </c>
      <c r="H27" s="3">
        <v>872.2910736846426</v>
      </c>
      <c r="I27" s="3">
        <f t="shared" si="0"/>
        <v>15.652395588783179</v>
      </c>
      <c r="K27" s="3"/>
    </row>
    <row r="28" spans="1:11" ht="15">
      <c r="A28" s="1" t="s">
        <v>32</v>
      </c>
      <c r="B28" s="1" t="s">
        <v>7</v>
      </c>
      <c r="C28" s="4">
        <v>0.9970128399450535</v>
      </c>
      <c r="D28" s="4">
        <v>0.9978104031547556</v>
      </c>
      <c r="F28" s="3"/>
      <c r="G28" s="3">
        <v>769.9912804409649</v>
      </c>
      <c r="H28" s="3">
        <v>820.3716765170387</v>
      </c>
      <c r="I28" s="3">
        <f t="shared" si="0"/>
        <v>50.380396076073794</v>
      </c>
      <c r="K28" s="3"/>
    </row>
    <row r="29" spans="1:11" ht="15">
      <c r="A29" s="1" t="s">
        <v>33</v>
      </c>
      <c r="B29" s="1" t="s">
        <v>7</v>
      </c>
      <c r="C29" s="4">
        <v>0.999344039378111</v>
      </c>
      <c r="D29" s="4">
        <v>0.9995080220774029</v>
      </c>
      <c r="F29" s="3"/>
      <c r="G29" s="3">
        <v>938.4419063503708</v>
      </c>
      <c r="H29" s="3">
        <v>953.1091347859634</v>
      </c>
      <c r="I29" s="3">
        <f t="shared" si="0"/>
        <v>14.66722843559262</v>
      </c>
      <c r="K29" s="3"/>
    </row>
    <row r="30" spans="1:11" ht="15">
      <c r="A30" s="1" t="s">
        <v>34</v>
      </c>
      <c r="B30" s="1" t="s">
        <v>7</v>
      </c>
      <c r="C30" s="4">
        <v>0.9981761098091155</v>
      </c>
      <c r="D30" s="4">
        <v>0.9986384866482744</v>
      </c>
      <c r="F30" s="3"/>
      <c r="G30" s="3">
        <v>845.7453374955571</v>
      </c>
      <c r="H30" s="3">
        <v>880.1644367632728</v>
      </c>
      <c r="I30" s="3">
        <f t="shared" si="0"/>
        <v>34.41909926771564</v>
      </c>
      <c r="K30" s="3"/>
    </row>
    <row r="31" spans="1:11" ht="15">
      <c r="A31" s="1" t="s">
        <v>35</v>
      </c>
      <c r="B31" s="1" t="s">
        <v>7</v>
      </c>
      <c r="C31" s="4">
        <v>0.9974341900379219</v>
      </c>
      <c r="D31" s="4">
        <v>0.9976450565715179</v>
      </c>
      <c r="F31" s="3"/>
      <c r="G31" s="3">
        <v>795.8102207640111</v>
      </c>
      <c r="H31" s="3">
        <v>809.3926174479121</v>
      </c>
      <c r="I31" s="3">
        <f t="shared" si="0"/>
        <v>13.582396683901038</v>
      </c>
      <c r="K31" s="3"/>
    </row>
    <row r="32" spans="1:11" ht="15">
      <c r="A32" s="1" t="s">
        <v>36</v>
      </c>
      <c r="B32" s="1" t="s">
        <v>7</v>
      </c>
      <c r="C32" s="4">
        <v>0.9946738106601524</v>
      </c>
      <c r="D32" s="4">
        <v>0.9955123839968576</v>
      </c>
      <c r="F32" s="3"/>
      <c r="G32" s="3">
        <v>652.4779107354686</v>
      </c>
      <c r="H32" s="3">
        <v>690.2446888315487</v>
      </c>
      <c r="I32" s="3">
        <f t="shared" si="0"/>
        <v>37.76677809608009</v>
      </c>
      <c r="K32" s="3"/>
    </row>
    <row r="33" spans="1:11" ht="15">
      <c r="A33" s="1" t="s">
        <v>37</v>
      </c>
      <c r="B33" s="1" t="s">
        <v>7</v>
      </c>
      <c r="C33" s="4">
        <v>0.9974727742733809</v>
      </c>
      <c r="D33" s="4">
        <v>0.9980455565816913</v>
      </c>
      <c r="F33" s="3"/>
      <c r="G33" s="3">
        <v>798.2613403980563</v>
      </c>
      <c r="H33" s="3">
        <v>836.5090410386282</v>
      </c>
      <c r="I33" s="3">
        <f t="shared" si="0"/>
        <v>38.24770064057191</v>
      </c>
      <c r="K33" s="3"/>
    </row>
    <row r="34" spans="1:11" ht="15">
      <c r="A34" s="1" t="s">
        <v>38</v>
      </c>
      <c r="B34" s="1" t="s">
        <v>7</v>
      </c>
      <c r="C34" s="4">
        <v>0.9954986985190605</v>
      </c>
      <c r="D34" s="4">
        <v>0.9960133067001514</v>
      </c>
      <c r="F34" s="3"/>
      <c r="G34" s="3">
        <v>689.5932763789492</v>
      </c>
      <c r="H34" s="3">
        <v>714.9652734651911</v>
      </c>
      <c r="I34" s="3">
        <f t="shared" si="0"/>
        <v>25.37199708624189</v>
      </c>
      <c r="K34" s="3"/>
    </row>
    <row r="35" spans="1:11" ht="15">
      <c r="A35" s="1" t="s">
        <v>39</v>
      </c>
      <c r="B35" s="1" t="s">
        <v>7</v>
      </c>
      <c r="C35" s="4">
        <v>0.9945401508401327</v>
      </c>
      <c r="D35" s="4">
        <v>0.9955141454406119</v>
      </c>
      <c r="F35" s="3"/>
      <c r="G35" s="3">
        <v>646.8368414589258</v>
      </c>
      <c r="H35" s="3">
        <v>690.3286208626965</v>
      </c>
      <c r="I35" s="3">
        <f t="shared" si="0"/>
        <v>43.49177940377069</v>
      </c>
      <c r="K35" s="3"/>
    </row>
    <row r="36" spans="1:11" ht="15">
      <c r="A36" s="1" t="s">
        <v>40</v>
      </c>
      <c r="B36" s="1" t="s">
        <v>7</v>
      </c>
      <c r="C36" s="4">
        <v>0.9997056102408829</v>
      </c>
      <c r="D36" s="4">
        <v>0.9998268047304265</v>
      </c>
      <c r="F36" s="3"/>
      <c r="G36" s="3">
        <v>971.4028936143209</v>
      </c>
      <c r="H36" s="3">
        <v>982.9753322349469</v>
      </c>
      <c r="I36" s="3">
        <f t="shared" si="0"/>
        <v>11.57243862062603</v>
      </c>
      <c r="K36" s="3"/>
    </row>
    <row r="37" spans="1:11" ht="15">
      <c r="A37" s="1" t="s">
        <v>41</v>
      </c>
      <c r="B37" s="1" t="s">
        <v>7</v>
      </c>
      <c r="C37" s="4">
        <v>0.9945448176638297</v>
      </c>
      <c r="D37" s="4">
        <v>0.9951732422393937</v>
      </c>
      <c r="F37" s="3"/>
      <c r="G37" s="3">
        <v>647.0321593422209</v>
      </c>
      <c r="H37" s="3">
        <v>674.4562878453002</v>
      </c>
      <c r="I37" s="3">
        <f t="shared" si="0"/>
        <v>27.42412850307926</v>
      </c>
      <c r="K37" s="3"/>
    </row>
    <row r="38" spans="1:11" ht="15">
      <c r="A38" s="1" t="s">
        <v>42</v>
      </c>
      <c r="B38" s="1" t="s">
        <v>7</v>
      </c>
      <c r="C38" s="4">
        <v>0.9977513303950035</v>
      </c>
      <c r="D38" s="4">
        <v>0.9983051812595755</v>
      </c>
      <c r="F38" s="3"/>
      <c r="G38" s="3">
        <v>816.4151963018736</v>
      </c>
      <c r="H38" s="3">
        <v>855.0795204233302</v>
      </c>
      <c r="I38" s="3">
        <f t="shared" si="0"/>
        <v>38.664324121456616</v>
      </c>
      <c r="K38" s="3"/>
    </row>
    <row r="39" spans="1:11" ht="15">
      <c r="A39" s="1" t="s">
        <v>43</v>
      </c>
      <c r="B39" s="1" t="s">
        <v>7</v>
      </c>
      <c r="C39" s="4">
        <v>0.9997865090777867</v>
      </c>
      <c r="D39" s="4">
        <v>0.9998775105285307</v>
      </c>
      <c r="F39" s="3"/>
      <c r="G39" s="3">
        <v>979.0971643447559</v>
      </c>
      <c r="H39" s="3">
        <v>987.8992740062055</v>
      </c>
      <c r="I39" s="3">
        <f t="shared" si="0"/>
        <v>8.802109661449549</v>
      </c>
      <c r="K39" s="3"/>
    </row>
    <row r="40" spans="1:11" ht="15">
      <c r="A40" s="1" t="s">
        <v>44</v>
      </c>
      <c r="B40" s="1" t="s">
        <v>7</v>
      </c>
      <c r="C40" s="4">
        <v>0.9947916940059371</v>
      </c>
      <c r="D40" s="4">
        <v>0.9959975493581558</v>
      </c>
      <c r="F40" s="3"/>
      <c r="G40" s="3">
        <v>657.5354285943403</v>
      </c>
      <c r="H40" s="3">
        <v>714.1607034211916</v>
      </c>
      <c r="I40" s="3">
        <f t="shared" si="0"/>
        <v>56.625274826851296</v>
      </c>
      <c r="K40" s="3"/>
    </row>
    <row r="41" spans="1:11" ht="15">
      <c r="A41" s="1" t="s">
        <v>45</v>
      </c>
      <c r="B41" s="1" t="s">
        <v>7</v>
      </c>
      <c r="C41" s="4">
        <v>0.983938596590016</v>
      </c>
      <c r="D41" s="4">
        <v>0.986134566743761</v>
      </c>
      <c r="F41" s="3"/>
      <c r="G41" s="3">
        <v>383.7091902797935</v>
      </c>
      <c r="H41" s="3">
        <v>419.01606782628807</v>
      </c>
      <c r="I41" s="3">
        <f t="shared" si="0"/>
        <v>35.30687754649455</v>
      </c>
      <c r="K41" s="3"/>
    </row>
    <row r="42" spans="1:11" ht="15">
      <c r="A42" s="1" t="s">
        <v>46</v>
      </c>
      <c r="B42" s="1" t="s">
        <v>7</v>
      </c>
      <c r="C42" s="4">
        <v>0.9964527089198123</v>
      </c>
      <c r="D42" s="4">
        <v>0.9968111101870378</v>
      </c>
      <c r="F42" s="3"/>
      <c r="G42" s="3">
        <v>738.1549522195284</v>
      </c>
      <c r="H42" s="3">
        <v>758.2139317118182</v>
      </c>
      <c r="I42" s="3">
        <f t="shared" si="0"/>
        <v>20.058979492289836</v>
      </c>
      <c r="K42" s="3"/>
    </row>
    <row r="43" spans="1:11" ht="15">
      <c r="A43" s="1" t="s">
        <v>47</v>
      </c>
      <c r="B43" s="1" t="s">
        <v>7</v>
      </c>
      <c r="C43" s="4">
        <v>0.9916313860245352</v>
      </c>
      <c r="D43" s="4">
        <v>0.9940615033832557</v>
      </c>
      <c r="F43" s="3"/>
      <c r="G43" s="3">
        <v>544.4068895648361</v>
      </c>
      <c r="H43" s="3">
        <v>627.411746569274</v>
      </c>
      <c r="I43" s="3">
        <f t="shared" si="0"/>
        <v>83.0048570044379</v>
      </c>
      <c r="K43" s="3"/>
    </row>
    <row r="44" spans="1:11" ht="15">
      <c r="A44" s="1" t="s">
        <v>48</v>
      </c>
      <c r="B44" s="1" t="s">
        <v>7</v>
      </c>
      <c r="C44" s="4">
        <v>0.9899743838485119</v>
      </c>
      <c r="D44" s="4">
        <v>0.9913115563990174</v>
      </c>
      <c r="F44" s="3"/>
      <c r="G44" s="3">
        <v>499.36041539760015</v>
      </c>
      <c r="H44" s="3">
        <v>535.09003818136</v>
      </c>
      <c r="I44" s="3">
        <f t="shared" si="0"/>
        <v>35.72962278375985</v>
      </c>
      <c r="K44" s="3"/>
    </row>
    <row r="45" spans="1:11" ht="15">
      <c r="A45" s="1" t="s">
        <v>49</v>
      </c>
      <c r="B45" s="1" t="s">
        <v>7</v>
      </c>
      <c r="C45" s="4">
        <v>0.9987324003119605</v>
      </c>
      <c r="D45" s="4">
        <v>0.9990870612507642</v>
      </c>
      <c r="F45" s="3"/>
      <c r="G45" s="3">
        <v>887.5004683220128</v>
      </c>
      <c r="H45" s="3">
        <v>916.3434552127628</v>
      </c>
      <c r="I45" s="3">
        <f t="shared" si="0"/>
        <v>28.842986890750012</v>
      </c>
      <c r="K45" s="3"/>
    </row>
    <row r="46" spans="1:11" ht="15">
      <c r="A46" s="1" t="s">
        <v>50</v>
      </c>
      <c r="B46" s="1" t="s">
        <v>7</v>
      </c>
      <c r="C46" s="4">
        <v>0.9914776839408631</v>
      </c>
      <c r="D46" s="4">
        <v>0.9930026653981968</v>
      </c>
      <c r="F46" s="3"/>
      <c r="G46" s="3">
        <v>539.8892864192912</v>
      </c>
      <c r="H46" s="3">
        <v>588.3275368915272</v>
      </c>
      <c r="I46" s="3">
        <f t="shared" si="0"/>
        <v>48.43825047223595</v>
      </c>
      <c r="K46" s="3"/>
    </row>
    <row r="47" spans="1:11" ht="15">
      <c r="A47" s="1" t="s">
        <v>51</v>
      </c>
      <c r="B47" s="1" t="s">
        <v>7</v>
      </c>
      <c r="C47" s="4">
        <v>0.9884318374797543</v>
      </c>
      <c r="D47" s="4">
        <v>0.9909068418811411</v>
      </c>
      <c r="F47" s="3"/>
      <c r="G47" s="3">
        <v>463.6463579413934</v>
      </c>
      <c r="H47" s="3">
        <v>523.7478230551435</v>
      </c>
      <c r="I47" s="3">
        <f t="shared" si="0"/>
        <v>60.10146511375012</v>
      </c>
      <c r="K47" s="3"/>
    </row>
    <row r="48" spans="1:11" ht="15">
      <c r="A48" s="1" t="s">
        <v>52</v>
      </c>
      <c r="B48" s="1" t="s">
        <v>7</v>
      </c>
      <c r="C48" s="4">
        <v>0.998550691746867</v>
      </c>
      <c r="D48" s="4">
        <v>0.9989063856018797</v>
      </c>
      <c r="F48" s="3"/>
      <c r="G48" s="3">
        <v>873.4152124224219</v>
      </c>
      <c r="H48" s="3">
        <v>901.4194689960027</v>
      </c>
      <c r="I48" s="3">
        <f t="shared" si="0"/>
        <v>28.004256573580847</v>
      </c>
      <c r="K48" s="3"/>
    </row>
    <row r="49" spans="1:11" ht="15">
      <c r="A49" s="1" t="s">
        <v>53</v>
      </c>
      <c r="B49" s="1" t="s">
        <v>7</v>
      </c>
      <c r="C49" s="4">
        <v>0.9936944130675561</v>
      </c>
      <c r="D49" s="4">
        <v>0.994815169635469</v>
      </c>
      <c r="F49" s="3"/>
      <c r="G49" s="3">
        <v>613.2867244479619</v>
      </c>
      <c r="H49" s="3">
        <v>658.5519732481293</v>
      </c>
      <c r="I49" s="3">
        <f t="shared" si="0"/>
        <v>45.265248800167456</v>
      </c>
      <c r="K49" s="3"/>
    </row>
    <row r="50" spans="1:11" ht="15">
      <c r="A50" s="1" t="s">
        <v>54</v>
      </c>
      <c r="B50" s="1" t="s">
        <v>7</v>
      </c>
      <c r="C50" s="4">
        <v>0.9921734847068985</v>
      </c>
      <c r="D50" s="4">
        <v>0.9931911752291139</v>
      </c>
      <c r="F50" s="3"/>
      <c r="G50" s="3">
        <v>560.9621306004645</v>
      </c>
      <c r="H50" s="3">
        <v>594.9255903554077</v>
      </c>
      <c r="I50" s="3">
        <f t="shared" si="0"/>
        <v>33.96345975494319</v>
      </c>
      <c r="K50" s="3"/>
    </row>
    <row r="51" spans="1:11" ht="15">
      <c r="A51" s="1" t="s">
        <v>55</v>
      </c>
      <c r="B51" s="1" t="s">
        <v>7</v>
      </c>
      <c r="C51" s="4">
        <v>0.9973780693157325</v>
      </c>
      <c r="D51" s="4">
        <v>0.9977345254309301</v>
      </c>
      <c r="F51" s="3"/>
      <c r="G51" s="3">
        <v>792.2718203851641</v>
      </c>
      <c r="H51" s="3">
        <v>815.2966233542406</v>
      </c>
      <c r="I51" s="3">
        <f t="shared" si="0"/>
        <v>23.024802969076518</v>
      </c>
      <c r="K51" s="3"/>
    </row>
    <row r="52" spans="1:11" ht="15">
      <c r="A52" s="1" t="s">
        <v>56</v>
      </c>
      <c r="B52" s="1" t="s">
        <v>7</v>
      </c>
      <c r="C52" s="4">
        <v>0.9998524361851917</v>
      </c>
      <c r="D52" s="4">
        <v>0.9999096981394773</v>
      </c>
      <c r="F52" s="3"/>
      <c r="G52" s="3">
        <v>985.4582028256907</v>
      </c>
      <c r="H52" s="3">
        <v>991.0506284379827</v>
      </c>
      <c r="I52" s="3">
        <f t="shared" si="0"/>
        <v>5.592425612292004</v>
      </c>
      <c r="K52" s="3"/>
    </row>
    <row r="53" spans="1:11" ht="15">
      <c r="A53" s="1" t="s">
        <v>57</v>
      </c>
      <c r="B53" s="1" t="s">
        <v>7</v>
      </c>
      <c r="C53" s="4">
        <v>0.9938998068266762</v>
      </c>
      <c r="D53" s="4">
        <v>0.9949218173865152</v>
      </c>
      <c r="F53" s="3"/>
      <c r="G53" s="3">
        <v>621.1105601247617</v>
      </c>
      <c r="H53" s="3">
        <v>663.2099011094837</v>
      </c>
      <c r="I53" s="3">
        <f t="shared" si="0"/>
        <v>42.09934098472195</v>
      </c>
      <c r="K53" s="3"/>
    </row>
    <row r="54" spans="1:11" ht="15">
      <c r="A54" s="1" t="s">
        <v>58</v>
      </c>
      <c r="B54" s="1" t="s">
        <v>7</v>
      </c>
      <c r="C54" s="4">
        <v>0.9812434685186192</v>
      </c>
      <c r="D54" s="4">
        <v>0.985660082023575</v>
      </c>
      <c r="F54" s="3"/>
      <c r="G54" s="3">
        <v>347.7470850917738</v>
      </c>
      <c r="H54" s="3">
        <v>410.84772798682974</v>
      </c>
      <c r="I54" s="3">
        <f t="shared" si="0"/>
        <v>63.100642895055955</v>
      </c>
      <c r="K54" s="3"/>
    </row>
    <row r="55" spans="1:11" ht="15">
      <c r="A55" s="1" t="s">
        <v>59</v>
      </c>
      <c r="B55" s="1" t="s">
        <v>7</v>
      </c>
      <c r="C55" s="4">
        <v>0.9865671801606493</v>
      </c>
      <c r="D55" s="4">
        <v>0.9884242709463584</v>
      </c>
      <c r="F55" s="3"/>
      <c r="G55" s="3">
        <v>426.75188340786</v>
      </c>
      <c r="H55" s="3">
        <v>463.48375877070015</v>
      </c>
      <c r="I55" s="3">
        <f t="shared" si="0"/>
        <v>36.73187536284013</v>
      </c>
      <c r="K55" s="3"/>
    </row>
    <row r="56" spans="1:11" ht="15">
      <c r="A56" s="1" t="s">
        <v>60</v>
      </c>
      <c r="B56" s="1" t="s">
        <v>7</v>
      </c>
      <c r="C56" s="4">
        <v>0.9738938815707538</v>
      </c>
      <c r="D56" s="4">
        <v>0.9812653273236541</v>
      </c>
      <c r="F56" s="3"/>
      <c r="G56" s="3">
        <v>276.96136929246717</v>
      </c>
      <c r="H56" s="3">
        <v>348.01162040839625</v>
      </c>
      <c r="I56" s="3">
        <f t="shared" si="0"/>
        <v>71.05025111592909</v>
      </c>
      <c r="K56" s="3"/>
    </row>
    <row r="57" spans="1:11" ht="15">
      <c r="A57" s="1" t="s">
        <v>61</v>
      </c>
      <c r="B57" s="1" t="s">
        <v>7</v>
      </c>
      <c r="C57" s="4">
        <v>0.9982307833905397</v>
      </c>
      <c r="D57" s="4">
        <v>0.9986189610625799</v>
      </c>
      <c r="F57" s="3"/>
      <c r="G57" s="3">
        <v>849.6742248725236</v>
      </c>
      <c r="H57" s="3">
        <v>878.6544053654557</v>
      </c>
      <c r="I57" s="3">
        <f t="shared" si="0"/>
        <v>28.98018049293205</v>
      </c>
      <c r="K57" s="3"/>
    </row>
    <row r="58" spans="1:11" ht="15">
      <c r="A58" s="1" t="s">
        <v>62</v>
      </c>
      <c r="B58" s="1" t="s">
        <v>7</v>
      </c>
      <c r="C58" s="4">
        <v>0.9902451435728381</v>
      </c>
      <c r="D58" s="4">
        <v>0.9927156915295018</v>
      </c>
      <c r="F58" s="3"/>
      <c r="G58" s="3">
        <v>506.20464071055045</v>
      </c>
      <c r="H58" s="3">
        <v>578.5594498656704</v>
      </c>
      <c r="I58" s="3">
        <f t="shared" si="0"/>
        <v>72.35480915512</v>
      </c>
      <c r="K58" s="3"/>
    </row>
    <row r="59" spans="1:11" ht="15">
      <c r="A59" s="1" t="s">
        <v>63</v>
      </c>
      <c r="B59" s="1" t="s">
        <v>7</v>
      </c>
      <c r="C59" s="4">
        <v>0.9965610235239971</v>
      </c>
      <c r="D59" s="4">
        <v>0.997128793579473</v>
      </c>
      <c r="F59" s="3"/>
      <c r="G59" s="3">
        <v>744.1042863536779</v>
      </c>
      <c r="H59" s="3">
        <v>776.9279485761352</v>
      </c>
      <c r="I59" s="3">
        <f t="shared" si="0"/>
        <v>32.8236622224573</v>
      </c>
      <c r="K59" s="3"/>
    </row>
    <row r="60" spans="1:11" ht="15">
      <c r="A60" s="1" t="s">
        <v>64</v>
      </c>
      <c r="B60" s="1" t="s">
        <v>7</v>
      </c>
      <c r="C60" s="4">
        <v>0.9982607571508716</v>
      </c>
      <c r="D60" s="4">
        <v>0.9984212015747467</v>
      </c>
      <c r="F60" s="3"/>
      <c r="G60" s="3">
        <v>851.8436945652293</v>
      </c>
      <c r="H60" s="3">
        <v>863.6474729700815</v>
      </c>
      <c r="I60" s="3">
        <f t="shared" si="0"/>
        <v>11.80377840485221</v>
      </c>
      <c r="K60" s="3"/>
    </row>
    <row r="61" spans="1:11" ht="15">
      <c r="A61" s="1" t="s">
        <v>65</v>
      </c>
      <c r="B61" s="1" t="s">
        <v>7</v>
      </c>
      <c r="C61" s="4">
        <v>0.9953101219597494</v>
      </c>
      <c r="D61" s="4">
        <v>0.9960077461698703</v>
      </c>
      <c r="F61" s="3"/>
      <c r="G61" s="3">
        <v>680.740845676172</v>
      </c>
      <c r="H61" s="3">
        <v>714.6811458256192</v>
      </c>
      <c r="I61" s="3">
        <f t="shared" si="0"/>
        <v>33.94030014944724</v>
      </c>
      <c r="K61" s="3"/>
    </row>
    <row r="62" spans="1:11" ht="15">
      <c r="A62" s="1" t="s">
        <v>66</v>
      </c>
      <c r="B62" s="1" t="s">
        <v>7</v>
      </c>
      <c r="C62" s="4">
        <v>0.9909455565104157</v>
      </c>
      <c r="D62" s="4">
        <v>0.9927340482218664</v>
      </c>
      <c r="F62" s="3"/>
      <c r="G62" s="3">
        <v>524.8119686867941</v>
      </c>
      <c r="H62" s="3">
        <v>579.174558605246</v>
      </c>
      <c r="I62" s="3">
        <f t="shared" si="0"/>
        <v>54.36258991845193</v>
      </c>
      <c r="K62" s="3"/>
    </row>
    <row r="63" spans="1:11" ht="15">
      <c r="A63" s="1" t="s">
        <v>67</v>
      </c>
      <c r="B63" s="1" t="s">
        <v>7</v>
      </c>
      <c r="C63" s="4">
        <v>0.9894333933349941</v>
      </c>
      <c r="D63" s="4">
        <v>0.9927419986850415</v>
      </c>
      <c r="F63" s="3"/>
      <c r="G63" s="3">
        <v>486.225081409031</v>
      </c>
      <c r="H63" s="3">
        <v>579.4413743225551</v>
      </c>
      <c r="I63" s="3">
        <f t="shared" si="0"/>
        <v>93.21629291352411</v>
      </c>
      <c r="K63" s="3"/>
    </row>
    <row r="64" spans="1:11" ht="15">
      <c r="A64" s="1" t="s">
        <v>68</v>
      </c>
      <c r="B64" s="1" t="s">
        <v>7</v>
      </c>
      <c r="C64" s="4">
        <v>0.9769069326542988</v>
      </c>
      <c r="D64" s="4">
        <v>0.9815976146309803</v>
      </c>
      <c r="F64" s="3"/>
      <c r="G64" s="3">
        <v>302.17809354257435</v>
      </c>
      <c r="H64" s="3">
        <v>352.08310393913706</v>
      </c>
      <c r="I64" s="3">
        <f t="shared" si="0"/>
        <v>49.905010396562716</v>
      </c>
      <c r="K64" s="3"/>
    </row>
    <row r="65" spans="1:11" ht="15">
      <c r="A65" s="1" t="s">
        <v>69</v>
      </c>
      <c r="B65" s="1" t="s">
        <v>7</v>
      </c>
      <c r="C65" s="4">
        <v>0.993296262214263</v>
      </c>
      <c r="D65" s="4">
        <v>0.9949650178820021</v>
      </c>
      <c r="F65" s="3"/>
      <c r="G65" s="3">
        <v>598.6684015441637</v>
      </c>
      <c r="H65" s="3">
        <v>665.1155233519902</v>
      </c>
      <c r="I65" s="3">
        <f t="shared" si="0"/>
        <v>66.44712180782653</v>
      </c>
      <c r="K65" s="3"/>
    </row>
    <row r="66" spans="1:11" ht="15">
      <c r="A66" s="1" t="s">
        <v>70</v>
      </c>
      <c r="B66" s="1" t="s">
        <v>7</v>
      </c>
      <c r="C66" s="4">
        <v>0.9792457815990074</v>
      </c>
      <c r="D66" s="4">
        <v>0.9832522652356667</v>
      </c>
      <c r="F66" s="3"/>
      <c r="G66" s="3">
        <v>325.15864554298855</v>
      </c>
      <c r="H66" s="3">
        <v>373.8634350948649</v>
      </c>
      <c r="I66" s="3">
        <f t="shared" si="0"/>
        <v>48.70478955187633</v>
      </c>
      <c r="K66" s="3"/>
    </row>
    <row r="67" spans="1:11" ht="15">
      <c r="A67" s="1" t="s">
        <v>71</v>
      </c>
      <c r="B67" s="1" t="s">
        <v>7</v>
      </c>
      <c r="C67" s="4">
        <v>0.9963018107457815</v>
      </c>
      <c r="D67" s="4">
        <v>0.9969065956373209</v>
      </c>
      <c r="F67" s="3"/>
      <c r="G67" s="3">
        <v>730.0234953988821</v>
      </c>
      <c r="H67" s="3">
        <v>763.7433109836245</v>
      </c>
      <c r="I67" s="3">
        <f t="shared" si="0"/>
        <v>33.71981558474238</v>
      </c>
      <c r="K67" s="3"/>
    </row>
    <row r="68" spans="1:11" ht="15">
      <c r="A68" s="1" t="s">
        <v>72</v>
      </c>
      <c r="B68" s="1" t="s">
        <v>7</v>
      </c>
      <c r="C68" s="4">
        <v>0.9970160180961939</v>
      </c>
      <c r="D68" s="4">
        <v>0.9974649751408236</v>
      </c>
      <c r="F68" s="3"/>
      <c r="G68" s="3">
        <v>770.1797548769383</v>
      </c>
      <c r="H68" s="3">
        <v>797.7646723755275</v>
      </c>
      <c r="I68" s="3">
        <f aca="true" t="shared" si="1" ref="I68:I131">H68-G68</f>
        <v>27.58491749858922</v>
      </c>
      <c r="K68" s="3"/>
    </row>
    <row r="69" spans="1:11" ht="15">
      <c r="A69" s="1" t="s">
        <v>73</v>
      </c>
      <c r="B69" s="1" t="s">
        <v>7</v>
      </c>
      <c r="C69" s="4">
        <v>0.9955477251898965</v>
      </c>
      <c r="D69" s="4">
        <v>0.9962906473414405</v>
      </c>
      <c r="F69" s="3"/>
      <c r="G69" s="3">
        <v>691.9325940999322</v>
      </c>
      <c r="H69" s="3">
        <v>729.4290437379927</v>
      </c>
      <c r="I69" s="3">
        <f t="shared" si="1"/>
        <v>37.49644963806054</v>
      </c>
      <c r="K69" s="3"/>
    </row>
    <row r="70" spans="1:11" ht="15">
      <c r="A70" s="1" t="s">
        <v>74</v>
      </c>
      <c r="B70" s="1" t="s">
        <v>7</v>
      </c>
      <c r="C70" s="4">
        <v>0.9944032539294636</v>
      </c>
      <c r="D70" s="4">
        <v>0.9954195552545986</v>
      </c>
      <c r="F70" s="3"/>
      <c r="G70" s="3">
        <v>641.1593773967289</v>
      </c>
      <c r="H70" s="3">
        <v>685.850135206193</v>
      </c>
      <c r="I70" s="3">
        <f t="shared" si="1"/>
        <v>44.69075780946412</v>
      </c>
      <c r="K70" s="3"/>
    </row>
    <row r="71" spans="1:11" ht="15">
      <c r="A71" s="1" t="s">
        <v>75</v>
      </c>
      <c r="B71" s="1" t="s">
        <v>7</v>
      </c>
      <c r="C71" s="4">
        <v>0.9853152302720385</v>
      </c>
      <c r="D71" s="4">
        <v>0.9885360501968411</v>
      </c>
      <c r="F71" s="3"/>
      <c r="G71" s="3">
        <v>405.10809337923706</v>
      </c>
      <c r="H71" s="3">
        <v>465.8974742164311</v>
      </c>
      <c r="I71" s="3">
        <f t="shared" si="1"/>
        <v>60.78938083719402</v>
      </c>
      <c r="K71" s="3"/>
    </row>
    <row r="72" spans="1:11" ht="15">
      <c r="A72" s="1" t="s">
        <v>76</v>
      </c>
      <c r="B72" s="1" t="s">
        <v>7</v>
      </c>
      <c r="C72" s="4">
        <v>0.9972445233186381</v>
      </c>
      <c r="D72" s="4">
        <v>0.9978656512873527</v>
      </c>
      <c r="F72" s="3"/>
      <c r="G72" s="3">
        <v>783.976973170422</v>
      </c>
      <c r="H72" s="3">
        <v>824.1068587041083</v>
      </c>
      <c r="I72" s="3">
        <f t="shared" si="1"/>
        <v>40.12988553368632</v>
      </c>
      <c r="K72" s="3"/>
    </row>
    <row r="73" spans="1:11" ht="15">
      <c r="A73" s="1" t="s">
        <v>77</v>
      </c>
      <c r="B73" s="1" t="s">
        <v>7</v>
      </c>
      <c r="C73" s="4">
        <v>0.9974106906761844</v>
      </c>
      <c r="D73" s="4">
        <v>0.9980089165419986</v>
      </c>
      <c r="F73" s="3"/>
      <c r="G73" s="3">
        <v>794.3247514843926</v>
      </c>
      <c r="H73" s="3">
        <v>833.9529980776867</v>
      </c>
      <c r="I73" s="3">
        <f t="shared" si="1"/>
        <v>39.62824659329419</v>
      </c>
      <c r="K73" s="3"/>
    </row>
    <row r="74" spans="1:11" ht="15">
      <c r="A74" s="1" t="s">
        <v>78</v>
      </c>
      <c r="B74" s="1" t="s">
        <v>7</v>
      </c>
      <c r="C74" s="4">
        <v>0.995525760461795</v>
      </c>
      <c r="D74" s="4">
        <v>0.9963594287209984</v>
      </c>
      <c r="F74" s="3"/>
      <c r="G74" s="3">
        <v>690.8825830610863</v>
      </c>
      <c r="H74" s="3">
        <v>733.1071254613832</v>
      </c>
      <c r="I74" s="3">
        <f t="shared" si="1"/>
        <v>42.22454240029697</v>
      </c>
      <c r="K74" s="3"/>
    </row>
    <row r="75" spans="1:11" ht="15">
      <c r="A75" s="1" t="s">
        <v>79</v>
      </c>
      <c r="B75" s="1" t="s">
        <v>7</v>
      </c>
      <c r="C75" s="4">
        <v>0.9875106696416014</v>
      </c>
      <c r="D75" s="4">
        <v>0.9906286864390477</v>
      </c>
      <c r="F75" s="3"/>
      <c r="G75" s="3">
        <v>444.6553027874176</v>
      </c>
      <c r="H75" s="3">
        <v>516.2272536931861</v>
      </c>
      <c r="I75" s="3">
        <f t="shared" si="1"/>
        <v>71.57195090576846</v>
      </c>
      <c r="K75" s="3"/>
    </row>
    <row r="76" spans="1:11" ht="15">
      <c r="A76" s="1" t="s">
        <v>80</v>
      </c>
      <c r="B76" s="1" t="s">
        <v>7</v>
      </c>
      <c r="C76" s="4">
        <v>0.9901111969264198</v>
      </c>
      <c r="D76" s="4">
        <v>0.9914696863654883</v>
      </c>
      <c r="F76" s="3"/>
      <c r="G76" s="3">
        <v>502.79546551917707</v>
      </c>
      <c r="H76" s="3">
        <v>539.6562733496061</v>
      </c>
      <c r="I76" s="3">
        <f t="shared" si="1"/>
        <v>36.860807830428996</v>
      </c>
      <c r="K76" s="3"/>
    </row>
    <row r="77" spans="1:11" ht="15">
      <c r="A77" s="1" t="s">
        <v>81</v>
      </c>
      <c r="B77" s="1" t="s">
        <v>7</v>
      </c>
      <c r="C77" s="4">
        <v>0.9988875963580794</v>
      </c>
      <c r="D77" s="4">
        <v>0.9991851703637664</v>
      </c>
      <c r="F77" s="3"/>
      <c r="G77" s="3">
        <v>899.8953171819533</v>
      </c>
      <c r="H77" s="3">
        <v>924.6562670295224</v>
      </c>
      <c r="I77" s="3">
        <f t="shared" si="1"/>
        <v>24.760949847569123</v>
      </c>
      <c r="K77" s="3"/>
    </row>
    <row r="78" spans="1:11" ht="15">
      <c r="A78" s="1" t="s">
        <v>82</v>
      </c>
      <c r="B78" s="1" t="s">
        <v>7</v>
      </c>
      <c r="C78" s="4">
        <v>0.9872576311442074</v>
      </c>
      <c r="D78" s="4">
        <v>0.9905006254051492</v>
      </c>
      <c r="F78" s="3"/>
      <c r="G78" s="3">
        <v>439.70793295144983</v>
      </c>
      <c r="H78" s="3">
        <v>512.8369605577337</v>
      </c>
      <c r="I78" s="3">
        <f t="shared" si="1"/>
        <v>73.1290276062839</v>
      </c>
      <c r="K78" s="3"/>
    </row>
    <row r="79" spans="1:11" ht="15">
      <c r="A79" s="1" t="s">
        <v>83</v>
      </c>
      <c r="B79" s="1" t="s">
        <v>7</v>
      </c>
      <c r="C79" s="4">
        <v>0.9836739293072846</v>
      </c>
      <c r="D79" s="4">
        <v>0.9854430931721616</v>
      </c>
      <c r="F79" s="3"/>
      <c r="G79" s="3">
        <v>379.85159717614295</v>
      </c>
      <c r="H79" s="3">
        <v>407.2174101611087</v>
      </c>
      <c r="I79" s="3">
        <f t="shared" si="1"/>
        <v>27.36581298496577</v>
      </c>
      <c r="K79" s="3"/>
    </row>
    <row r="80" spans="1:11" ht="15">
      <c r="A80" s="1" t="s">
        <v>84</v>
      </c>
      <c r="B80" s="1" t="s">
        <v>85</v>
      </c>
      <c r="C80" s="4">
        <v>0.960534865033243</v>
      </c>
      <c r="D80" s="4">
        <v>0.9700020007381719</v>
      </c>
      <c r="F80" s="3"/>
      <c r="G80" s="3">
        <v>202.1625940517598</v>
      </c>
      <c r="H80" s="3">
        <v>250.01250523906697</v>
      </c>
      <c r="I80" s="3">
        <f t="shared" si="1"/>
        <v>47.84991118730716</v>
      </c>
      <c r="K80" s="3"/>
    </row>
    <row r="81" spans="1:11" ht="15">
      <c r="A81" s="1" t="s">
        <v>86</v>
      </c>
      <c r="B81" s="1" t="s">
        <v>7</v>
      </c>
      <c r="C81" s="4">
        <v>0.9936408647262513</v>
      </c>
      <c r="D81" s="4">
        <v>0.9946907442688919</v>
      </c>
      <c r="F81" s="3"/>
      <c r="G81" s="3">
        <v>611.2792536196519</v>
      </c>
      <c r="H81" s="3">
        <v>653.1996182988969</v>
      </c>
      <c r="I81" s="3">
        <f t="shared" si="1"/>
        <v>41.92036467924504</v>
      </c>
      <c r="K81" s="3"/>
    </row>
    <row r="82" spans="1:11" ht="15">
      <c r="A82" s="1" t="s">
        <v>87</v>
      </c>
      <c r="B82" s="1" t="s">
        <v>7</v>
      </c>
      <c r="C82" s="4">
        <v>0.9944775046527796</v>
      </c>
      <c r="D82" s="4">
        <v>0.9951322503241805</v>
      </c>
      <c r="F82" s="3"/>
      <c r="G82" s="3">
        <v>644.2263164724155</v>
      </c>
      <c r="H82" s="3">
        <v>672.5967424824032</v>
      </c>
      <c r="I82" s="3">
        <f t="shared" si="1"/>
        <v>28.370426009987682</v>
      </c>
      <c r="K82" s="3"/>
    </row>
    <row r="83" spans="1:11" ht="15">
      <c r="A83" s="1" t="s">
        <v>88</v>
      </c>
      <c r="B83" s="1" t="s">
        <v>7</v>
      </c>
      <c r="C83" s="4">
        <v>0.9985579358114174</v>
      </c>
      <c r="D83" s="4">
        <v>0.9988140510439006</v>
      </c>
      <c r="F83" s="3"/>
      <c r="G83" s="3">
        <v>873.9681787468404</v>
      </c>
      <c r="H83" s="3">
        <v>893.9786905202437</v>
      </c>
      <c r="I83" s="3">
        <f t="shared" si="1"/>
        <v>20.010511773403323</v>
      </c>
      <c r="K83" s="3"/>
    </row>
    <row r="84" spans="1:11" ht="15">
      <c r="A84" s="1" t="s">
        <v>89</v>
      </c>
      <c r="B84" s="1" t="s">
        <v>7</v>
      </c>
      <c r="C84" s="4">
        <v>0.9922506424966449</v>
      </c>
      <c r="D84" s="4">
        <v>0.9935747207320569</v>
      </c>
      <c r="F84" s="3"/>
      <c r="G84" s="3">
        <v>563.4006751010397</v>
      </c>
      <c r="H84" s="3">
        <v>608.8176545963995</v>
      </c>
      <c r="I84" s="3">
        <f t="shared" si="1"/>
        <v>45.41697949535978</v>
      </c>
      <c r="K84" s="3"/>
    </row>
    <row r="85" spans="1:11" ht="15">
      <c r="A85" s="1" t="s">
        <v>90</v>
      </c>
      <c r="B85" s="1" t="s">
        <v>7</v>
      </c>
      <c r="C85" s="4">
        <v>0.9958446847152322</v>
      </c>
      <c r="D85" s="4">
        <v>0.9967817007575746</v>
      </c>
      <c r="F85" s="3"/>
      <c r="G85" s="3">
        <v>706.4484116973916</v>
      </c>
      <c r="H85" s="3">
        <v>756.5269795000553</v>
      </c>
      <c r="I85" s="3">
        <f t="shared" si="1"/>
        <v>50.078567802663656</v>
      </c>
      <c r="K85" s="3"/>
    </row>
    <row r="86" spans="1:11" ht="15">
      <c r="A86" s="1" t="s">
        <v>91</v>
      </c>
      <c r="B86" s="1" t="s">
        <v>7</v>
      </c>
      <c r="C86" s="4">
        <v>0.979531346008037</v>
      </c>
      <c r="D86" s="4">
        <v>0.9821661766103457</v>
      </c>
      <c r="F86" s="3"/>
      <c r="G86" s="3">
        <v>328.2061623935801</v>
      </c>
      <c r="H86" s="3">
        <v>359.2751114357123</v>
      </c>
      <c r="I86" s="3">
        <f t="shared" si="1"/>
        <v>31.068949042132203</v>
      </c>
      <c r="K86" s="3"/>
    </row>
    <row r="87" spans="1:11" ht="15">
      <c r="A87" s="1" t="s">
        <v>92</v>
      </c>
      <c r="B87" s="1" t="s">
        <v>7</v>
      </c>
      <c r="C87" s="4">
        <v>0.9953465532669483</v>
      </c>
      <c r="D87" s="4">
        <v>0.9960289189564495</v>
      </c>
      <c r="F87" s="3"/>
      <c r="G87" s="3">
        <v>682.4332992895403</v>
      </c>
      <c r="H87" s="3">
        <v>715.7642253185788</v>
      </c>
      <c r="I87" s="3">
        <f t="shared" si="1"/>
        <v>33.33092602903855</v>
      </c>
      <c r="K87" s="3"/>
    </row>
    <row r="88" spans="1:11" ht="15">
      <c r="A88" s="1" t="s">
        <v>93</v>
      </c>
      <c r="B88" s="1" t="s">
        <v>7</v>
      </c>
      <c r="C88" s="4">
        <v>0.994899783350142</v>
      </c>
      <c r="D88" s="4">
        <v>0.9957063199521397</v>
      </c>
      <c r="F88" s="3"/>
      <c r="G88" s="3">
        <v>662.2421539954529</v>
      </c>
      <c r="H88" s="3">
        <v>699.6098951785979</v>
      </c>
      <c r="I88" s="3">
        <f t="shared" si="1"/>
        <v>37.36774118314497</v>
      </c>
      <c r="K88" s="3"/>
    </row>
    <row r="89" spans="1:11" ht="15">
      <c r="A89" s="1" t="s">
        <v>94</v>
      </c>
      <c r="B89" s="1" t="s">
        <v>85</v>
      </c>
      <c r="C89" s="4">
        <v>0.951281339438492</v>
      </c>
      <c r="D89" s="4">
        <v>0.9568572673971751</v>
      </c>
      <c r="F89" s="3"/>
      <c r="G89" s="3">
        <v>170.30361224818756</v>
      </c>
      <c r="H89" s="3">
        <v>188.1724839920715</v>
      </c>
      <c r="I89" s="3">
        <f t="shared" si="1"/>
        <v>17.868871743883943</v>
      </c>
      <c r="K89" s="3"/>
    </row>
    <row r="90" spans="1:11" ht="15">
      <c r="A90" s="1" t="s">
        <v>95</v>
      </c>
      <c r="B90" s="1" t="s">
        <v>7</v>
      </c>
      <c r="C90" s="4">
        <v>0.9984948106636345</v>
      </c>
      <c r="D90" s="4">
        <v>0.9986919685434741</v>
      </c>
      <c r="F90" s="3"/>
      <c r="G90" s="3">
        <v>869.1730059923588</v>
      </c>
      <c r="H90" s="3">
        <v>884.327218087897</v>
      </c>
      <c r="I90" s="3">
        <f t="shared" si="1"/>
        <v>15.154212095538242</v>
      </c>
      <c r="K90" s="3"/>
    </row>
    <row r="91" spans="1:11" ht="15">
      <c r="A91" s="1" t="s">
        <v>96</v>
      </c>
      <c r="B91" s="1" t="s">
        <v>7</v>
      </c>
      <c r="C91" s="4">
        <v>0.989381629572254</v>
      </c>
      <c r="D91" s="4">
        <v>0.9904724073458648</v>
      </c>
      <c r="F91" s="3"/>
      <c r="G91" s="3">
        <v>485.0043816529283</v>
      </c>
      <c r="H91" s="3">
        <v>512.0958930840046</v>
      </c>
      <c r="I91" s="3">
        <f t="shared" si="1"/>
        <v>27.0915114310763</v>
      </c>
      <c r="K91" s="3"/>
    </row>
    <row r="92" spans="1:11" ht="15">
      <c r="A92" s="1" t="s">
        <v>97</v>
      </c>
      <c r="B92" s="1" t="s">
        <v>7</v>
      </c>
      <c r="C92" s="4">
        <v>0.9978521423842993</v>
      </c>
      <c r="D92" s="4">
        <v>0.9982203859829095</v>
      </c>
      <c r="F92" s="3"/>
      <c r="G92" s="3">
        <v>823.19041894888</v>
      </c>
      <c r="H92" s="3">
        <v>848.9242504458524</v>
      </c>
      <c r="I92" s="3">
        <f t="shared" si="1"/>
        <v>25.733831496972357</v>
      </c>
      <c r="K92" s="3"/>
    </row>
    <row r="93" spans="1:11" ht="15">
      <c r="A93" s="1" t="s">
        <v>98</v>
      </c>
      <c r="B93" s="1" t="s">
        <v>85</v>
      </c>
      <c r="C93" s="4">
        <v>0.9011981340610873</v>
      </c>
      <c r="D93" s="4">
        <v>0.9190749942189633</v>
      </c>
      <c r="F93" s="3"/>
      <c r="G93" s="3">
        <v>91.91018843017402</v>
      </c>
      <c r="H93" s="3">
        <v>109.98074637555426</v>
      </c>
      <c r="I93" s="3">
        <f t="shared" si="1"/>
        <v>18.070557945380244</v>
      </c>
      <c r="K93" s="3"/>
    </row>
    <row r="94" spans="1:11" ht="15">
      <c r="A94" s="1" t="s">
        <v>99</v>
      </c>
      <c r="B94" s="1" t="s">
        <v>7</v>
      </c>
      <c r="C94" s="4">
        <v>0.9883129159186839</v>
      </c>
      <c r="D94" s="4">
        <v>0.9905482948296637</v>
      </c>
      <c r="F94" s="3"/>
      <c r="G94" s="3">
        <v>461.10394382687895</v>
      </c>
      <c r="H94" s="3">
        <v>514.0937471769777</v>
      </c>
      <c r="I94" s="3">
        <f t="shared" si="1"/>
        <v>52.989803350098725</v>
      </c>
      <c r="K94" s="3"/>
    </row>
    <row r="95" spans="1:11" ht="15">
      <c r="A95" s="1" t="s">
        <v>100</v>
      </c>
      <c r="B95" s="1" t="s">
        <v>7</v>
      </c>
      <c r="C95" s="4">
        <v>0.9950563592954536</v>
      </c>
      <c r="D95" s="4">
        <v>0.9959261409821136</v>
      </c>
      <c r="F95" s="3"/>
      <c r="G95" s="3">
        <v>669.1809712045336</v>
      </c>
      <c r="H95" s="3">
        <v>710.5371730163746</v>
      </c>
      <c r="I95" s="3">
        <f t="shared" si="1"/>
        <v>41.35620181184095</v>
      </c>
      <c r="K95" s="3"/>
    </row>
    <row r="96" spans="1:11" ht="15">
      <c r="A96" s="1" t="s">
        <v>101</v>
      </c>
      <c r="B96" s="1" t="s">
        <v>7</v>
      </c>
      <c r="C96" s="4">
        <v>0.9520526189213767</v>
      </c>
      <c r="D96" s="4">
        <v>0.9593867950432449</v>
      </c>
      <c r="F96" s="3"/>
      <c r="G96" s="3">
        <v>172.57035285912144</v>
      </c>
      <c r="H96" s="3">
        <v>197.57689734416513</v>
      </c>
      <c r="I96" s="3">
        <f t="shared" si="1"/>
        <v>25.00654448504369</v>
      </c>
      <c r="K96" s="3"/>
    </row>
    <row r="97" spans="1:11" ht="15">
      <c r="A97" s="1" t="s">
        <v>102</v>
      </c>
      <c r="B97" s="1" t="s">
        <v>7</v>
      </c>
      <c r="C97" s="4">
        <v>0.9878558904775977</v>
      </c>
      <c r="D97" s="4">
        <v>0.9908097396792777</v>
      </c>
      <c r="F97" s="3"/>
      <c r="G97" s="3">
        <v>451.5873618617809</v>
      </c>
      <c r="H97" s="3">
        <v>521.0976731358684</v>
      </c>
      <c r="I97" s="3">
        <f t="shared" si="1"/>
        <v>69.51031127408748</v>
      </c>
      <c r="K97" s="3"/>
    </row>
    <row r="98" spans="1:11" ht="15">
      <c r="A98" s="1" t="s">
        <v>103</v>
      </c>
      <c r="B98" s="1" t="s">
        <v>7</v>
      </c>
      <c r="C98" s="4">
        <v>0.990183395635427</v>
      </c>
      <c r="D98" s="4">
        <v>0.9927684805032672</v>
      </c>
      <c r="F98" s="3"/>
      <c r="G98" s="3">
        <v>504.62732242247483</v>
      </c>
      <c r="H98" s="3">
        <v>580.3318739183757</v>
      </c>
      <c r="I98" s="3">
        <f t="shared" si="1"/>
        <v>75.70455149590083</v>
      </c>
      <c r="K98" s="3"/>
    </row>
    <row r="99" spans="1:11" ht="15">
      <c r="A99" s="1" t="s">
        <v>104</v>
      </c>
      <c r="B99" s="1" t="s">
        <v>7</v>
      </c>
      <c r="C99" s="4">
        <v>0.9927820202761358</v>
      </c>
      <c r="D99" s="4">
        <v>0.9942221611788943</v>
      </c>
      <c r="F99" s="3"/>
      <c r="G99" s="3">
        <v>580.7882318585822</v>
      </c>
      <c r="H99" s="3">
        <v>633.8003647637205</v>
      </c>
      <c r="I99" s="3">
        <f t="shared" si="1"/>
        <v>53.01213290513829</v>
      </c>
      <c r="K99" s="3"/>
    </row>
    <row r="100" spans="1:11" ht="15">
      <c r="A100" s="1" t="s">
        <v>105</v>
      </c>
      <c r="B100" s="1" t="s">
        <v>7</v>
      </c>
      <c r="C100" s="4">
        <v>0.997332070311033</v>
      </c>
      <c r="D100" s="4">
        <v>0.9979223440938831</v>
      </c>
      <c r="F100" s="3"/>
      <c r="G100" s="3">
        <v>789.3949718326414</v>
      </c>
      <c r="H100" s="3">
        <v>827.9752360667424</v>
      </c>
      <c r="I100" s="3">
        <f t="shared" si="1"/>
        <v>38.58026423410092</v>
      </c>
      <c r="K100" s="3"/>
    </row>
    <row r="101" spans="1:11" ht="15">
      <c r="A101" s="1" t="s">
        <v>106</v>
      </c>
      <c r="B101" s="1" t="s">
        <v>7</v>
      </c>
      <c r="C101" s="4">
        <v>0.9974895975850722</v>
      </c>
      <c r="D101" s="4">
        <v>0.9980053043112554</v>
      </c>
      <c r="F101" s="3"/>
      <c r="G101" s="3">
        <v>799.3347990203459</v>
      </c>
      <c r="H101" s="3">
        <v>833.7018511760728</v>
      </c>
      <c r="I101" s="3">
        <f t="shared" si="1"/>
        <v>34.36705215572681</v>
      </c>
      <c r="K101" s="3"/>
    </row>
    <row r="102" spans="1:11" ht="15">
      <c r="A102" s="1" t="s">
        <v>107</v>
      </c>
      <c r="B102" s="1" t="s">
        <v>7</v>
      </c>
      <c r="C102" s="4">
        <v>0.9970017106859524</v>
      </c>
      <c r="D102" s="4">
        <v>0.9974836014145696</v>
      </c>
      <c r="F102" s="3"/>
      <c r="G102" s="3">
        <v>769.3320065735697</v>
      </c>
      <c r="H102" s="3">
        <v>798.9518655662181</v>
      </c>
      <c r="I102" s="3">
        <f t="shared" si="1"/>
        <v>29.619858992648346</v>
      </c>
      <c r="K102" s="3"/>
    </row>
    <row r="103" spans="1:11" ht="15">
      <c r="A103" s="1" t="s">
        <v>108</v>
      </c>
      <c r="B103" s="1" t="s">
        <v>7</v>
      </c>
      <c r="C103" s="4">
        <v>0.9895173373826314</v>
      </c>
      <c r="D103" s="4">
        <v>0.9917456353069735</v>
      </c>
      <c r="G103" s="3">
        <v>488.2177765072555</v>
      </c>
      <c r="H103" s="3">
        <v>547.8141895466872</v>
      </c>
      <c r="I103" s="3">
        <f t="shared" si="1"/>
        <v>59.596413039431695</v>
      </c>
      <c r="K103" s="3"/>
    </row>
    <row r="104" spans="1:11" ht="15">
      <c r="A104" s="1" t="s">
        <v>109</v>
      </c>
      <c r="B104" s="1" t="s">
        <v>85</v>
      </c>
      <c r="C104" s="4">
        <v>0.9432723058736686</v>
      </c>
      <c r="D104" s="4">
        <v>0.9537452652398072</v>
      </c>
      <c r="G104" s="3">
        <v>149.86281379763582</v>
      </c>
      <c r="H104" s="3">
        <v>177.7628148568969</v>
      </c>
      <c r="I104" s="3">
        <f t="shared" si="1"/>
        <v>27.900001059261086</v>
      </c>
      <c r="K104" s="3"/>
    </row>
    <row r="105" spans="1:11" ht="15">
      <c r="A105" s="1" t="s">
        <v>110</v>
      </c>
      <c r="B105" s="1" t="s">
        <v>7</v>
      </c>
      <c r="C105" s="4">
        <v>0.986989897826479</v>
      </c>
      <c r="D105" s="4">
        <v>0.9895626202523717</v>
      </c>
      <c r="G105" s="3">
        <v>434.59172517310793</v>
      </c>
      <c r="H105" s="3">
        <v>489.29951507900546</v>
      </c>
      <c r="I105" s="3">
        <f t="shared" si="1"/>
        <v>54.70778990589753</v>
      </c>
      <c r="K105" s="3"/>
    </row>
    <row r="106" spans="1:11" ht="15">
      <c r="A106" s="1" t="s">
        <v>111</v>
      </c>
      <c r="B106" s="1" t="s">
        <v>7</v>
      </c>
      <c r="C106" s="4">
        <v>0.99525504095901</v>
      </c>
      <c r="D106" s="4">
        <v>0.9960047773700983</v>
      </c>
      <c r="G106" s="3">
        <v>678.1978825577363</v>
      </c>
      <c r="H106" s="3">
        <v>714.5295408616323</v>
      </c>
      <c r="I106" s="3">
        <f t="shared" si="1"/>
        <v>36.331658303896006</v>
      </c>
      <c r="K106" s="3"/>
    </row>
    <row r="107" spans="1:11" ht="15">
      <c r="A107" s="1" t="s">
        <v>112</v>
      </c>
      <c r="B107" s="1" t="s">
        <v>7</v>
      </c>
      <c r="C107" s="4">
        <v>0.9902989156953886</v>
      </c>
      <c r="D107" s="4">
        <v>0.9921678919126551</v>
      </c>
      <c r="G107" s="3">
        <v>507.58627522137607</v>
      </c>
      <c r="H107" s="3">
        <v>560.7861925812795</v>
      </c>
      <c r="I107" s="3">
        <f t="shared" si="1"/>
        <v>53.199917359903395</v>
      </c>
      <c r="K107" s="3"/>
    </row>
    <row r="108" spans="1:11" ht="15">
      <c r="A108" s="1" t="s">
        <v>113</v>
      </c>
      <c r="B108" s="1" t="s">
        <v>7</v>
      </c>
      <c r="C108" s="4">
        <v>1</v>
      </c>
      <c r="D108" s="4">
        <v>1</v>
      </c>
      <c r="G108" s="3">
        <v>999.9999999999991</v>
      </c>
      <c r="H108" s="3">
        <v>999.9999999999991</v>
      </c>
      <c r="I108" s="3">
        <f t="shared" si="1"/>
        <v>0</v>
      </c>
      <c r="K108" s="3"/>
    </row>
    <row r="109" spans="1:11" ht="15">
      <c r="A109" s="1" t="s">
        <v>114</v>
      </c>
      <c r="B109" s="1" t="s">
        <v>7</v>
      </c>
      <c r="C109" s="4">
        <v>0.9869336336379451</v>
      </c>
      <c r="D109" s="4">
        <v>0.9893650838751606</v>
      </c>
      <c r="G109" s="3">
        <v>433.5316557032746</v>
      </c>
      <c r="H109" s="3">
        <v>484.61549053560043</v>
      </c>
      <c r="I109" s="3">
        <f t="shared" si="1"/>
        <v>51.083834832325806</v>
      </c>
      <c r="K109" s="3"/>
    </row>
    <row r="110" spans="1:11" ht="15">
      <c r="A110" s="1" t="s">
        <v>115</v>
      </c>
      <c r="B110" s="1" t="s">
        <v>7</v>
      </c>
      <c r="C110" s="4">
        <v>0.9849774364500116</v>
      </c>
      <c r="D110" s="4">
        <v>0.986583696512541</v>
      </c>
      <c r="G110" s="3">
        <v>399.6393087391967</v>
      </c>
      <c r="H110" s="3">
        <v>427.05288669305344</v>
      </c>
      <c r="I110" s="3">
        <f t="shared" si="1"/>
        <v>27.41357795385676</v>
      </c>
      <c r="K110" s="3"/>
    </row>
    <row r="111" spans="1:11" ht="15">
      <c r="A111" s="1" t="s">
        <v>116</v>
      </c>
      <c r="B111" s="1" t="s">
        <v>7</v>
      </c>
      <c r="C111" s="4">
        <v>0.9432703169039811</v>
      </c>
      <c r="D111" s="4">
        <v>0.9533999148997421</v>
      </c>
      <c r="G111" s="3">
        <v>149.85834693101668</v>
      </c>
      <c r="H111" s="3">
        <v>176.67817958730294</v>
      </c>
      <c r="I111" s="3">
        <f t="shared" si="1"/>
        <v>26.819832656286252</v>
      </c>
      <c r="K111" s="3"/>
    </row>
    <row r="112" spans="1:11" ht="15">
      <c r="A112" s="1" t="s">
        <v>117</v>
      </c>
      <c r="B112" s="1" t="s">
        <v>7</v>
      </c>
      <c r="C112" s="4">
        <v>0.9940899463050681</v>
      </c>
      <c r="D112" s="4">
        <v>0.9951892900333394</v>
      </c>
      <c r="G112" s="3">
        <v>628.5333910083191</v>
      </c>
      <c r="H112" s="3">
        <v>675.1870789793574</v>
      </c>
      <c r="I112" s="3">
        <f t="shared" si="1"/>
        <v>46.653687971038266</v>
      </c>
      <c r="K112" s="3"/>
    </row>
    <row r="113" spans="1:11" ht="15">
      <c r="A113" s="1" t="s">
        <v>118</v>
      </c>
      <c r="B113" s="1" t="s">
        <v>7</v>
      </c>
      <c r="C113" s="4">
        <v>0.9839169037867921</v>
      </c>
      <c r="D113" s="4">
        <v>0.9859657459753873</v>
      </c>
      <c r="G113" s="3">
        <v>383.39006681791915</v>
      </c>
      <c r="H113" s="3">
        <v>416.0728262986375</v>
      </c>
      <c r="I113" s="3">
        <f t="shared" si="1"/>
        <v>32.682759480718346</v>
      </c>
      <c r="K113" s="3"/>
    </row>
    <row r="114" spans="1:11" ht="15">
      <c r="A114" s="1" t="s">
        <v>119</v>
      </c>
      <c r="B114" s="1" t="s">
        <v>7</v>
      </c>
      <c r="C114" s="4">
        <v>1</v>
      </c>
      <c r="D114" s="4">
        <v>1</v>
      </c>
      <c r="G114" s="3">
        <v>999.9999999999991</v>
      </c>
      <c r="H114" s="3">
        <v>999.9999999999991</v>
      </c>
      <c r="I114" s="3">
        <f t="shared" si="1"/>
        <v>0</v>
      </c>
      <c r="K114" s="3"/>
    </row>
    <row r="115" spans="1:11" ht="15">
      <c r="A115" s="1" t="s">
        <v>120</v>
      </c>
      <c r="B115" s="1" t="s">
        <v>7</v>
      </c>
      <c r="C115" s="4">
        <v>0.9968361026924404</v>
      </c>
      <c r="D115" s="4">
        <v>0.9973275312796371</v>
      </c>
      <c r="G115" s="3">
        <v>759.653449610041</v>
      </c>
      <c r="H115" s="3">
        <v>789.1122259336421</v>
      </c>
      <c r="I115" s="3">
        <f t="shared" si="1"/>
        <v>29.458776323601114</v>
      </c>
      <c r="K115" s="3"/>
    </row>
    <row r="116" spans="1:11" ht="15">
      <c r="A116" s="1" t="s">
        <v>121</v>
      </c>
      <c r="B116" s="1" t="s">
        <v>7</v>
      </c>
      <c r="C116" s="4">
        <v>0.999437853745864</v>
      </c>
      <c r="D116" s="4">
        <v>0.9996311758426614</v>
      </c>
      <c r="G116" s="3">
        <v>946.7772703946553</v>
      </c>
      <c r="H116" s="3">
        <v>964.4295098709334</v>
      </c>
      <c r="I116" s="3">
        <f t="shared" si="1"/>
        <v>17.65223947627817</v>
      </c>
      <c r="K116" s="3"/>
    </row>
    <row r="117" spans="1:11" ht="15">
      <c r="A117" s="1" t="s">
        <v>122</v>
      </c>
      <c r="B117" s="1" t="s">
        <v>7</v>
      </c>
      <c r="C117" s="4">
        <v>0.9949176237104516</v>
      </c>
      <c r="D117" s="4">
        <v>0.9958938779843474</v>
      </c>
      <c r="G117" s="3">
        <v>663.0254946582685</v>
      </c>
      <c r="H117" s="3">
        <v>708.9120588141554</v>
      </c>
      <c r="I117" s="3">
        <f t="shared" si="1"/>
        <v>45.88656415588696</v>
      </c>
      <c r="K117" s="3"/>
    </row>
    <row r="118" spans="1:11" ht="15">
      <c r="A118" s="1" t="s">
        <v>123</v>
      </c>
      <c r="B118" s="1" t="s">
        <v>7</v>
      </c>
      <c r="C118" s="4">
        <v>0.9954017909103167</v>
      </c>
      <c r="D118" s="4">
        <v>0.9959699024144171</v>
      </c>
      <c r="G118" s="3">
        <v>685.0155343416111</v>
      </c>
      <c r="H118" s="3">
        <v>712.7534173586798</v>
      </c>
      <c r="I118" s="3">
        <f t="shared" si="1"/>
        <v>27.737883017068725</v>
      </c>
      <c r="K118" s="3"/>
    </row>
    <row r="119" spans="1:11" ht="15">
      <c r="A119" s="1" t="s">
        <v>124</v>
      </c>
      <c r="B119" s="1" t="s">
        <v>7</v>
      </c>
      <c r="C119" s="4">
        <v>0.987031580412691</v>
      </c>
      <c r="D119" s="4">
        <v>0.9905466834651625</v>
      </c>
      <c r="G119" s="3">
        <v>435.3804127440015</v>
      </c>
      <c r="H119" s="3">
        <v>514.0511635685226</v>
      </c>
      <c r="I119" s="3">
        <f t="shared" si="1"/>
        <v>78.67075082452112</v>
      </c>
      <c r="K119" s="3"/>
    </row>
    <row r="120" spans="1:11" ht="15">
      <c r="A120" s="1" t="s">
        <v>125</v>
      </c>
      <c r="B120" s="1" t="s">
        <v>7</v>
      </c>
      <c r="C120" s="4">
        <v>0.9902428168456151</v>
      </c>
      <c r="D120" s="4">
        <v>0.9923225292038186</v>
      </c>
      <c r="G120" s="3">
        <v>506.1450269433071</v>
      </c>
      <c r="H120" s="3">
        <v>565.6917844921647</v>
      </c>
      <c r="I120" s="3">
        <f t="shared" si="1"/>
        <v>59.54675754885767</v>
      </c>
      <c r="K120" s="3"/>
    </row>
    <row r="121" spans="1:11" ht="15">
      <c r="A121" s="1" t="s">
        <v>126</v>
      </c>
      <c r="B121" s="1" t="s">
        <v>7</v>
      </c>
      <c r="C121" s="4">
        <v>0.9806148904880343</v>
      </c>
      <c r="D121" s="4">
        <v>0.9818710616068914</v>
      </c>
      <c r="G121" s="3">
        <v>340.3084135496574</v>
      </c>
      <c r="H121" s="3">
        <v>355.50577345819545</v>
      </c>
      <c r="I121" s="3">
        <f t="shared" si="1"/>
        <v>15.197359908538033</v>
      </c>
      <c r="K121" s="3"/>
    </row>
    <row r="122" spans="1:11" ht="15">
      <c r="A122" s="1" t="s">
        <v>127</v>
      </c>
      <c r="B122" s="1" t="s">
        <v>7</v>
      </c>
      <c r="C122" s="4">
        <v>0.9934259014797225</v>
      </c>
      <c r="D122" s="4">
        <v>0.9943081502166187</v>
      </c>
      <c r="G122" s="3">
        <v>603.3510653846764</v>
      </c>
      <c r="H122" s="3">
        <v>637.2734979014795</v>
      </c>
      <c r="I122" s="3">
        <f t="shared" si="1"/>
        <v>33.92243251680304</v>
      </c>
      <c r="K122" s="3"/>
    </row>
    <row r="123" spans="1:11" ht="15">
      <c r="A123" s="1" t="s">
        <v>128</v>
      </c>
      <c r="B123" s="1" t="s">
        <v>7</v>
      </c>
      <c r="C123" s="4">
        <v>0.9999152421714118</v>
      </c>
      <c r="D123" s="4">
        <v>0.9999626836018947</v>
      </c>
      <c r="G123" s="3">
        <v>991.595452262827</v>
      </c>
      <c r="H123" s="3">
        <v>996.2822335547389</v>
      </c>
      <c r="I123" s="3">
        <f t="shared" si="1"/>
        <v>4.6867812919118705</v>
      </c>
      <c r="K123" s="3"/>
    </row>
    <row r="124" spans="1:11" ht="15">
      <c r="A124" s="1" t="s">
        <v>129</v>
      </c>
      <c r="B124" s="1" t="s">
        <v>7</v>
      </c>
      <c r="C124" s="4">
        <v>0.9563157415207488</v>
      </c>
      <c r="D124" s="4">
        <v>0.9668777735767038</v>
      </c>
      <c r="G124" s="3">
        <v>186.27434341604948</v>
      </c>
      <c r="H124" s="3">
        <v>231.89897251218065</v>
      </c>
      <c r="I124" s="3">
        <f t="shared" si="1"/>
        <v>45.62462909613117</v>
      </c>
      <c r="K124" s="3"/>
    </row>
    <row r="125" spans="1:11" ht="15">
      <c r="A125" s="1" t="s">
        <v>130</v>
      </c>
      <c r="B125" s="1" t="s">
        <v>7</v>
      </c>
      <c r="C125" s="4">
        <v>0.9907780658592916</v>
      </c>
      <c r="D125" s="4">
        <v>0.9926127345958166</v>
      </c>
      <c r="G125" s="3">
        <v>520.2390106426341</v>
      </c>
      <c r="H125" s="3">
        <v>575.1335685940561</v>
      </c>
      <c r="I125" s="3">
        <f t="shared" si="1"/>
        <v>54.89455795142203</v>
      </c>
      <c r="K125" s="3"/>
    </row>
    <row r="126" spans="1:11" ht="15">
      <c r="A126" s="1" t="s">
        <v>131</v>
      </c>
      <c r="B126" s="1" t="s">
        <v>7</v>
      </c>
      <c r="C126" s="4">
        <v>0.9782843409094317</v>
      </c>
      <c r="D126" s="4">
        <v>0.9814606329955158</v>
      </c>
      <c r="G126" s="3">
        <v>315.30166128484575</v>
      </c>
      <c r="H126" s="3">
        <v>350.3931954212144</v>
      </c>
      <c r="I126" s="3">
        <f t="shared" si="1"/>
        <v>35.09153413636864</v>
      </c>
      <c r="K126" s="3"/>
    </row>
    <row r="127" spans="1:11" ht="15">
      <c r="A127" s="1" t="s">
        <v>132</v>
      </c>
      <c r="B127" s="1" t="s">
        <v>7</v>
      </c>
      <c r="C127" s="4">
        <v>0.9370422267883411</v>
      </c>
      <c r="D127" s="4">
        <v>0.9534455730311607</v>
      </c>
      <c r="G127" s="3">
        <v>137.06558684280088</v>
      </c>
      <c r="H127" s="3">
        <v>176.82081732540345</v>
      </c>
      <c r="I127" s="3">
        <f t="shared" si="1"/>
        <v>39.75523048260257</v>
      </c>
      <c r="K127" s="3"/>
    </row>
    <row r="128" spans="1:11" ht="15">
      <c r="A128" s="1" t="s">
        <v>133</v>
      </c>
      <c r="B128" s="1" t="s">
        <v>7</v>
      </c>
      <c r="C128" s="4">
        <v>0.9984734978408805</v>
      </c>
      <c r="D128" s="4">
        <v>0.998969615011976</v>
      </c>
      <c r="G128" s="3">
        <v>867.5658809544572</v>
      </c>
      <c r="H128" s="3">
        <v>906.5866704432603</v>
      </c>
      <c r="I128" s="3">
        <f t="shared" si="1"/>
        <v>39.02078948880319</v>
      </c>
      <c r="K128" s="3"/>
    </row>
    <row r="129" spans="1:11" ht="15">
      <c r="A129" s="1" t="s">
        <v>134</v>
      </c>
      <c r="B129" s="1" t="s">
        <v>7</v>
      </c>
      <c r="C129" s="4">
        <v>0.9161436164904135</v>
      </c>
      <c r="D129" s="4">
        <v>0.9286836743000058</v>
      </c>
      <c r="G129" s="3">
        <v>106.54576306979271</v>
      </c>
      <c r="H129" s="3">
        <v>122.97653532568192</v>
      </c>
      <c r="I129" s="3">
        <f t="shared" si="1"/>
        <v>16.43077225588921</v>
      </c>
      <c r="K129" s="3"/>
    </row>
    <row r="130" spans="1:11" ht="15">
      <c r="A130" s="1" t="s">
        <v>135</v>
      </c>
      <c r="B130" s="1" t="s">
        <v>7</v>
      </c>
      <c r="C130" s="4">
        <v>0.9947115916505507</v>
      </c>
      <c r="D130" s="4">
        <v>0.9950422541164904</v>
      </c>
      <c r="G130" s="3">
        <v>654.0903259141547</v>
      </c>
      <c r="H130" s="3">
        <v>668.5499324483538</v>
      </c>
      <c r="I130" s="3">
        <f t="shared" si="1"/>
        <v>14.45960653419911</v>
      </c>
      <c r="K130" s="3"/>
    </row>
    <row r="131" spans="1:11" ht="15">
      <c r="A131" s="1" t="s">
        <v>136</v>
      </c>
      <c r="B131" s="1" t="s">
        <v>7</v>
      </c>
      <c r="C131" s="4">
        <v>0.9778837595477065</v>
      </c>
      <c r="D131" s="4">
        <v>0.982087380776231</v>
      </c>
      <c r="G131" s="3">
        <v>311.36894789582567</v>
      </c>
      <c r="H131" s="3">
        <v>358.2608969739574</v>
      </c>
      <c r="I131" s="3">
        <f t="shared" si="1"/>
        <v>46.891949078131745</v>
      </c>
      <c r="K131" s="3"/>
    </row>
    <row r="132" spans="1:11" ht="15">
      <c r="A132" s="1" t="s">
        <v>137</v>
      </c>
      <c r="B132" s="1" t="s">
        <v>7</v>
      </c>
      <c r="C132" s="4">
        <v>0.9921677987031611</v>
      </c>
      <c r="D132" s="4">
        <v>0.993019285609961</v>
      </c>
      <c r="G132" s="3">
        <v>560.7832613336791</v>
      </c>
      <c r="H132" s="3">
        <v>588.9033741634605</v>
      </c>
      <c r="I132" s="3">
        <f aca="true" t="shared" si="2" ref="I132:I195">H132-G132</f>
        <v>28.12011282978142</v>
      </c>
      <c r="K132" s="3"/>
    </row>
    <row r="133" spans="1:11" ht="15">
      <c r="A133" s="1" t="s">
        <v>138</v>
      </c>
      <c r="B133" s="1" t="s">
        <v>7</v>
      </c>
      <c r="C133" s="4">
        <v>0.9944699855240936</v>
      </c>
      <c r="D133" s="4">
        <v>0.9951603524687781</v>
      </c>
      <c r="G133" s="3">
        <v>643.9144030106484</v>
      </c>
      <c r="H133" s="3">
        <v>673.8704527153004</v>
      </c>
      <c r="I133" s="3">
        <f t="shared" si="2"/>
        <v>29.95604970465206</v>
      </c>
      <c r="K133" s="3"/>
    </row>
    <row r="134" spans="1:11" ht="15">
      <c r="A134" s="1" t="s">
        <v>139</v>
      </c>
      <c r="B134" s="1" t="s">
        <v>7</v>
      </c>
      <c r="C134" s="4">
        <v>0.9952190528013132</v>
      </c>
      <c r="D134" s="4">
        <v>0.996091023426565</v>
      </c>
      <c r="G134" s="3">
        <v>676.5466289527385</v>
      </c>
      <c r="H134" s="3">
        <v>718.9601583698939</v>
      </c>
      <c r="I134" s="3">
        <f t="shared" si="2"/>
        <v>42.41352941715536</v>
      </c>
      <c r="K134" s="3"/>
    </row>
    <row r="135" spans="1:11" ht="15">
      <c r="A135" s="1" t="s">
        <v>140</v>
      </c>
      <c r="B135" s="1" t="s">
        <v>7</v>
      </c>
      <c r="C135" s="4">
        <v>0.9810974534511752</v>
      </c>
      <c r="D135" s="4">
        <v>0.9851383558018321</v>
      </c>
      <c r="G135" s="3">
        <v>345.99027400949177</v>
      </c>
      <c r="H135" s="3">
        <v>402.22601209685484</v>
      </c>
      <c r="I135" s="3">
        <f t="shared" si="2"/>
        <v>56.235738087363075</v>
      </c>
      <c r="K135" s="3"/>
    </row>
    <row r="136" spans="1:11" ht="15">
      <c r="A136" s="1" t="s">
        <v>141</v>
      </c>
      <c r="B136" s="1" t="s">
        <v>7</v>
      </c>
      <c r="C136" s="4">
        <v>0.9687203756424096</v>
      </c>
      <c r="D136" s="4">
        <v>0.9709521313870636</v>
      </c>
      <c r="G136" s="3">
        <v>242.25026646012182</v>
      </c>
      <c r="H136" s="3">
        <v>256.09592418796035</v>
      </c>
      <c r="I136" s="3">
        <f t="shared" si="2"/>
        <v>13.845657727838528</v>
      </c>
      <c r="K136" s="3"/>
    </row>
    <row r="137" spans="1:11" ht="15">
      <c r="A137" s="1" t="s">
        <v>142</v>
      </c>
      <c r="B137" s="1" t="s">
        <v>7</v>
      </c>
      <c r="C137" s="4">
        <v>0.991408187276152</v>
      </c>
      <c r="D137" s="4">
        <v>0.9928854068144788</v>
      </c>
      <c r="G137" s="3">
        <v>537.8711666546014</v>
      </c>
      <c r="H137" s="3">
        <v>584.2966812941778</v>
      </c>
      <c r="I137" s="3">
        <f t="shared" si="2"/>
        <v>46.42551463957636</v>
      </c>
      <c r="K137" s="3"/>
    </row>
    <row r="138" spans="1:11" ht="15">
      <c r="A138" s="1" t="s">
        <v>143</v>
      </c>
      <c r="B138" s="1" t="s">
        <v>7</v>
      </c>
      <c r="C138" s="4">
        <v>0.9893839145598047</v>
      </c>
      <c r="D138" s="4">
        <v>0.990673929760472</v>
      </c>
      <c r="G138" s="3">
        <v>485.05813720110643</v>
      </c>
      <c r="H138" s="3">
        <v>517.4357681649516</v>
      </c>
      <c r="I138" s="3">
        <f t="shared" si="2"/>
        <v>32.37763096384515</v>
      </c>
      <c r="K138" s="3"/>
    </row>
    <row r="139" spans="1:11" ht="15">
      <c r="A139" s="1" t="s">
        <v>144</v>
      </c>
      <c r="B139" s="1" t="s">
        <v>7</v>
      </c>
      <c r="C139" s="4">
        <v>0.9887281728099065</v>
      </c>
      <c r="D139" s="4">
        <v>0.9904224934810132</v>
      </c>
      <c r="G139" s="3">
        <v>470.1053609845569</v>
      </c>
      <c r="H139" s="3">
        <v>510.7902781338224</v>
      </c>
      <c r="I139" s="3">
        <f t="shared" si="2"/>
        <v>40.684917149265516</v>
      </c>
      <c r="K139" s="3"/>
    </row>
    <row r="140" spans="1:11" ht="15">
      <c r="A140" s="1" t="s">
        <v>145</v>
      </c>
      <c r="B140" s="1" t="s">
        <v>7</v>
      </c>
      <c r="C140" s="4">
        <v>1</v>
      </c>
      <c r="D140" s="4">
        <v>1</v>
      </c>
      <c r="G140" s="3">
        <v>999.9999999999991</v>
      </c>
      <c r="H140" s="3">
        <v>999.9999999999991</v>
      </c>
      <c r="I140" s="3">
        <f t="shared" si="2"/>
        <v>0</v>
      </c>
      <c r="K140" s="3"/>
    </row>
    <row r="141" spans="1:11" ht="15">
      <c r="A141" s="1" t="s">
        <v>146</v>
      </c>
      <c r="B141" s="1" t="s">
        <v>7</v>
      </c>
      <c r="C141" s="4">
        <v>0.9982251582713211</v>
      </c>
      <c r="D141" s="4">
        <v>0.9985390982505562</v>
      </c>
      <c r="G141" s="3">
        <v>849.2683154835019</v>
      </c>
      <c r="H141" s="3">
        <v>872.5316924111399</v>
      </c>
      <c r="I141" s="3">
        <f t="shared" si="2"/>
        <v>23.26337692763809</v>
      </c>
      <c r="K141" s="3"/>
    </row>
    <row r="142" spans="1:11" ht="15">
      <c r="A142" s="1" t="s">
        <v>147</v>
      </c>
      <c r="B142" s="1" t="s">
        <v>7</v>
      </c>
      <c r="C142" s="4">
        <v>0.9815265313229293</v>
      </c>
      <c r="D142" s="4">
        <v>0.9842657849479887</v>
      </c>
      <c r="G142" s="3">
        <v>351.2041372062573</v>
      </c>
      <c r="H142" s="3">
        <v>388.58772182438946</v>
      </c>
      <c r="I142" s="3">
        <f t="shared" si="2"/>
        <v>37.38358461813215</v>
      </c>
      <c r="K142" s="3"/>
    </row>
    <row r="143" spans="1:11" ht="15">
      <c r="A143" s="1" t="s">
        <v>148</v>
      </c>
      <c r="B143" s="1" t="s">
        <v>7</v>
      </c>
      <c r="C143" s="4">
        <v>0.9979107315548997</v>
      </c>
      <c r="D143" s="4">
        <v>0.9982238815069961</v>
      </c>
      <c r="G143" s="3">
        <v>827.1799112917336</v>
      </c>
      <c r="H143" s="3">
        <v>849.1762379888546</v>
      </c>
      <c r="I143" s="3">
        <f t="shared" si="2"/>
        <v>21.99632669712105</v>
      </c>
      <c r="K143" s="3"/>
    </row>
    <row r="144" spans="1:11" ht="15">
      <c r="A144" s="1" t="s">
        <v>149</v>
      </c>
      <c r="B144" s="1" t="s">
        <v>7</v>
      </c>
      <c r="C144" s="4">
        <v>0.9960092015320761</v>
      </c>
      <c r="D144" s="4">
        <v>0.9968430222818025</v>
      </c>
      <c r="G144" s="3">
        <v>714.7554889684484</v>
      </c>
      <c r="H144" s="3">
        <v>760.052970688623</v>
      </c>
      <c r="I144" s="3">
        <f t="shared" si="2"/>
        <v>45.297481720174574</v>
      </c>
      <c r="K144" s="3"/>
    </row>
    <row r="145" spans="1:11" ht="15">
      <c r="A145" s="1" t="s">
        <v>150</v>
      </c>
      <c r="B145" s="1" t="s">
        <v>7</v>
      </c>
      <c r="C145" s="4">
        <v>0.9849772022532981</v>
      </c>
      <c r="D145" s="4">
        <v>0.9860714707879148</v>
      </c>
      <c r="G145" s="3">
        <v>399.6355683815586</v>
      </c>
      <c r="H145" s="3">
        <v>417.91118506980587</v>
      </c>
      <c r="I145" s="3">
        <f t="shared" si="2"/>
        <v>18.275616688247283</v>
      </c>
      <c r="K145" s="3"/>
    </row>
    <row r="146" spans="1:11" ht="15">
      <c r="A146" s="1" t="s">
        <v>151</v>
      </c>
      <c r="B146" s="1" t="s">
        <v>7</v>
      </c>
      <c r="C146" s="4">
        <v>0.9987308443800623</v>
      </c>
      <c r="D146" s="4">
        <v>0.9990706119897373</v>
      </c>
      <c r="G146" s="3">
        <v>887.3779311652894</v>
      </c>
      <c r="H146" s="3">
        <v>914.9643137026546</v>
      </c>
      <c r="I146" s="3">
        <f t="shared" si="2"/>
        <v>27.58638253736524</v>
      </c>
      <c r="K146" s="3"/>
    </row>
    <row r="147" spans="1:11" ht="15">
      <c r="A147" s="1" t="s">
        <v>152</v>
      </c>
      <c r="B147" s="1" t="s">
        <v>85</v>
      </c>
      <c r="C147" s="4">
        <v>0.8398969681074407</v>
      </c>
      <c r="D147" s="4">
        <v>0.8821528694199886</v>
      </c>
      <c r="G147" s="3">
        <v>58.78789983188668</v>
      </c>
      <c r="H147" s="3">
        <v>78.21841565495</v>
      </c>
      <c r="I147" s="3">
        <f t="shared" si="2"/>
        <v>19.43051582306331</v>
      </c>
      <c r="K147" s="3"/>
    </row>
    <row r="148" spans="1:11" ht="15">
      <c r="A148" s="1" t="s">
        <v>153</v>
      </c>
      <c r="B148" s="1" t="s">
        <v>7</v>
      </c>
      <c r="C148" s="4">
        <v>0.9718897359845211</v>
      </c>
      <c r="D148" s="4">
        <v>0.9796256746582436</v>
      </c>
      <c r="G148" s="3">
        <v>262.39650284076725</v>
      </c>
      <c r="H148" s="3">
        <v>329.2254194121217</v>
      </c>
      <c r="I148" s="3">
        <f t="shared" si="2"/>
        <v>66.82891657135445</v>
      </c>
      <c r="K148" s="3"/>
    </row>
    <row r="149" spans="1:11" ht="15">
      <c r="A149" s="1" t="s">
        <v>154</v>
      </c>
      <c r="B149" s="1" t="s">
        <v>85</v>
      </c>
      <c r="C149" s="4">
        <v>0.8577246685740221</v>
      </c>
      <c r="D149" s="4">
        <v>0.8843494183291705</v>
      </c>
      <c r="G149" s="3">
        <v>65.6705187002733</v>
      </c>
      <c r="H149" s="3">
        <v>79.58578358353556</v>
      </c>
      <c r="I149" s="3">
        <f t="shared" si="2"/>
        <v>13.915264883262253</v>
      </c>
      <c r="K149" s="3"/>
    </row>
    <row r="150" spans="1:11" ht="15">
      <c r="A150" s="1" t="s">
        <v>155</v>
      </c>
      <c r="B150" s="1" t="s">
        <v>7</v>
      </c>
      <c r="C150" s="4">
        <v>0.9999344078324898</v>
      </c>
      <c r="D150" s="4">
        <v>0.999971764722654</v>
      </c>
      <c r="G150" s="3">
        <v>993.4835262129973</v>
      </c>
      <c r="H150" s="3">
        <v>997.184422127614</v>
      </c>
      <c r="I150" s="3">
        <f t="shared" si="2"/>
        <v>3.7008959146166944</v>
      </c>
      <c r="K150" s="3"/>
    </row>
    <row r="151" spans="1:11" ht="15">
      <c r="A151" s="1" t="s">
        <v>156</v>
      </c>
      <c r="B151" s="1" t="s">
        <v>7</v>
      </c>
      <c r="C151" s="4">
        <v>0.9873100060548646</v>
      </c>
      <c r="D151" s="4">
        <v>0.9913256457457864</v>
      </c>
      <c r="G151" s="3">
        <v>440.72290297565064</v>
      </c>
      <c r="H151" s="3">
        <v>535.4937506202467</v>
      </c>
      <c r="I151" s="3">
        <f t="shared" si="2"/>
        <v>94.77084764459607</v>
      </c>
      <c r="K151" s="3"/>
    </row>
    <row r="152" spans="1:11" ht="15">
      <c r="A152" s="1" t="s">
        <v>157</v>
      </c>
      <c r="B152" s="1" t="s">
        <v>7</v>
      </c>
      <c r="C152" s="4">
        <v>0.9948949630305665</v>
      </c>
      <c r="D152" s="4">
        <v>0.9954984622101419</v>
      </c>
      <c r="G152" s="3">
        <v>662.0308192714743</v>
      </c>
      <c r="H152" s="3">
        <v>689.5820391540605</v>
      </c>
      <c r="I152" s="3">
        <f t="shared" si="2"/>
        <v>27.55121988258611</v>
      </c>
      <c r="K152" s="3"/>
    </row>
    <row r="153" spans="1:11" ht="15">
      <c r="A153" s="1" t="s">
        <v>158</v>
      </c>
      <c r="B153" s="1" t="s">
        <v>7</v>
      </c>
      <c r="C153" s="4">
        <v>0.9394328422098122</v>
      </c>
      <c r="D153" s="4">
        <v>0.9473536844119966</v>
      </c>
      <c r="G153" s="3">
        <v>141.7089806809602</v>
      </c>
      <c r="H153" s="3">
        <v>159.62630692865483</v>
      </c>
      <c r="I153" s="3">
        <f t="shared" si="2"/>
        <v>17.917326247694632</v>
      </c>
      <c r="K153" s="3"/>
    </row>
    <row r="154" spans="1:11" ht="15">
      <c r="A154" s="1" t="s">
        <v>159</v>
      </c>
      <c r="B154" s="1" t="s">
        <v>7</v>
      </c>
      <c r="C154" s="4">
        <v>0.9877026400988083</v>
      </c>
      <c r="D154" s="4">
        <v>0.98883493648284</v>
      </c>
      <c r="G154" s="3">
        <v>448.48358928204414</v>
      </c>
      <c r="H154" s="3">
        <v>472.47672996078256</v>
      </c>
      <c r="I154" s="3">
        <f t="shared" si="2"/>
        <v>23.993140678738428</v>
      </c>
      <c r="K154" s="3"/>
    </row>
    <row r="155" spans="1:11" ht="15">
      <c r="A155" s="1" t="s">
        <v>160</v>
      </c>
      <c r="B155" s="1" t="s">
        <v>85</v>
      </c>
      <c r="C155" s="4">
        <v>0.8292269987920413</v>
      </c>
      <c r="D155" s="4">
        <v>0.8858538356253958</v>
      </c>
      <c r="G155" s="3">
        <v>55.31799512747007</v>
      </c>
      <c r="H155" s="3">
        <v>80.55021313284838</v>
      </c>
      <c r="I155" s="3">
        <f t="shared" si="2"/>
        <v>25.232218005378314</v>
      </c>
      <c r="K155" s="3"/>
    </row>
    <row r="156" spans="1:11" ht="15">
      <c r="A156" s="1" t="s">
        <v>161</v>
      </c>
      <c r="B156" s="1" t="s">
        <v>7</v>
      </c>
      <c r="C156" s="4">
        <v>0.989307444019715</v>
      </c>
      <c r="D156" s="4">
        <v>0.9907451662295353</v>
      </c>
      <c r="G156" s="3">
        <v>483.2655767382047</v>
      </c>
      <c r="H156" s="3">
        <v>519.3501080928146</v>
      </c>
      <c r="I156" s="3">
        <f t="shared" si="2"/>
        <v>36.08453135460991</v>
      </c>
      <c r="K156" s="3"/>
    </row>
    <row r="157" spans="1:11" ht="15">
      <c r="A157" s="1" t="s">
        <v>162</v>
      </c>
      <c r="B157" s="1" t="s">
        <v>7</v>
      </c>
      <c r="C157" s="4">
        <v>0.9839352513236863</v>
      </c>
      <c r="D157" s="4">
        <v>0.9869401735515458</v>
      </c>
      <c r="G157" s="3">
        <v>383.6599433274983</v>
      </c>
      <c r="H157" s="3">
        <v>433.65460804109205</v>
      </c>
      <c r="I157" s="3">
        <f t="shared" si="2"/>
        <v>49.99466471359375</v>
      </c>
      <c r="K157" s="3"/>
    </row>
    <row r="158" spans="1:11" ht="15">
      <c r="A158" s="1" t="s">
        <v>163</v>
      </c>
      <c r="B158" s="1" t="s">
        <v>7</v>
      </c>
      <c r="C158" s="4">
        <v>0.9981039360855416</v>
      </c>
      <c r="D158" s="4">
        <v>0.9984084474589843</v>
      </c>
      <c r="G158" s="3">
        <v>840.6141789340973</v>
      </c>
      <c r="H158" s="3">
        <v>862.6972068336695</v>
      </c>
      <c r="I158" s="3">
        <f t="shared" si="2"/>
        <v>22.083027899572244</v>
      </c>
      <c r="K158" s="3"/>
    </row>
    <row r="159" spans="1:11" ht="15">
      <c r="A159" s="1" t="s">
        <v>164</v>
      </c>
      <c r="B159" s="1" t="s">
        <v>7</v>
      </c>
      <c r="C159" s="4">
        <v>0.9878372141280716</v>
      </c>
      <c r="D159" s="4">
        <v>0.9902420036223689</v>
      </c>
      <c r="G159" s="3">
        <v>451.20681388101485</v>
      </c>
      <c r="H159" s="3">
        <v>506.1241944209204</v>
      </c>
      <c r="I159" s="3">
        <f t="shared" si="2"/>
        <v>54.91738053990554</v>
      </c>
      <c r="K159" s="3"/>
    </row>
    <row r="160" spans="1:11" ht="15">
      <c r="A160" s="1" t="s">
        <v>165</v>
      </c>
      <c r="B160" s="1" t="s">
        <v>7</v>
      </c>
      <c r="C160" s="4">
        <v>0.9935810172226116</v>
      </c>
      <c r="D160" s="4">
        <v>0.9945712711011289</v>
      </c>
      <c r="G160" s="3">
        <v>609.0511291461746</v>
      </c>
      <c r="H160" s="3">
        <v>648.1415329510169</v>
      </c>
      <c r="I160" s="3">
        <f t="shared" si="2"/>
        <v>39.09040380484225</v>
      </c>
      <c r="K160" s="3"/>
    </row>
    <row r="161" spans="1:11" ht="15">
      <c r="A161" s="1" t="s">
        <v>166</v>
      </c>
      <c r="B161" s="1" t="s">
        <v>7</v>
      </c>
      <c r="C161" s="4">
        <v>0.8839434409219542</v>
      </c>
      <c r="D161" s="4">
        <v>0.9008265329373351</v>
      </c>
      <c r="G161" s="3">
        <v>79.32946982797355</v>
      </c>
      <c r="H161" s="3">
        <v>91.59734749708055</v>
      </c>
      <c r="I161" s="3">
        <f t="shared" si="2"/>
        <v>12.267877669106994</v>
      </c>
      <c r="K161" s="3"/>
    </row>
    <row r="162" spans="1:11" ht="15">
      <c r="A162" s="1" t="s">
        <v>167</v>
      </c>
      <c r="B162" s="1" t="s">
        <v>7</v>
      </c>
      <c r="C162" s="4">
        <v>0.9934162095146075</v>
      </c>
      <c r="D162" s="4">
        <v>0.9944655551726409</v>
      </c>
      <c r="G162" s="3">
        <v>602.9984525436633</v>
      </c>
      <c r="H162" s="3">
        <v>643.7307616161539</v>
      </c>
      <c r="I162" s="3">
        <f t="shared" si="2"/>
        <v>40.73230907249058</v>
      </c>
      <c r="K162" s="3"/>
    </row>
    <row r="163" spans="1:11" ht="15">
      <c r="A163" s="1" t="s">
        <v>168</v>
      </c>
      <c r="B163" s="1" t="s">
        <v>7</v>
      </c>
      <c r="C163" s="4">
        <v>0.9958295963181936</v>
      </c>
      <c r="D163" s="4">
        <v>0.9965530143139378</v>
      </c>
      <c r="G163" s="3">
        <v>705.696197832326</v>
      </c>
      <c r="H163" s="3">
        <v>743.6610875822541</v>
      </c>
      <c r="I163" s="3">
        <f t="shared" si="2"/>
        <v>37.96488974992815</v>
      </c>
      <c r="K163" s="3"/>
    </row>
    <row r="164" spans="1:11" ht="15">
      <c r="A164" s="1" t="s">
        <v>169</v>
      </c>
      <c r="B164" s="1" t="s">
        <v>85</v>
      </c>
      <c r="C164" s="4">
        <v>0.8426579146268853</v>
      </c>
      <c r="D164" s="4">
        <v>0.8688595171449099</v>
      </c>
      <c r="G164" s="3">
        <v>59.75783065989333</v>
      </c>
      <c r="H164" s="3">
        <v>70.85139428258206</v>
      </c>
      <c r="I164" s="3">
        <f t="shared" si="2"/>
        <v>11.093563622688734</v>
      </c>
      <c r="K164" s="3"/>
    </row>
    <row r="165" spans="1:11" ht="15">
      <c r="A165" s="1" t="s">
        <v>170</v>
      </c>
      <c r="B165" s="1" t="s">
        <v>7</v>
      </c>
      <c r="C165" s="4">
        <v>0.9939363492257469</v>
      </c>
      <c r="D165" s="4">
        <v>0.9951021860490508</v>
      </c>
      <c r="G165" s="3">
        <v>622.523493602591</v>
      </c>
      <c r="H165" s="3">
        <v>671.2394202884262</v>
      </c>
      <c r="I165" s="3">
        <f t="shared" si="2"/>
        <v>48.71592668583526</v>
      </c>
      <c r="K165" s="3"/>
    </row>
    <row r="166" spans="1:11" ht="15">
      <c r="A166" s="1" t="s">
        <v>171</v>
      </c>
      <c r="B166" s="1" t="s">
        <v>7</v>
      </c>
      <c r="C166" s="4">
        <v>0.9961573972051847</v>
      </c>
      <c r="D166" s="4">
        <v>0.9966977984391925</v>
      </c>
      <c r="G166" s="3">
        <v>722.4074943294235</v>
      </c>
      <c r="H166" s="3">
        <v>751.7552605324482</v>
      </c>
      <c r="I166" s="3">
        <f t="shared" si="2"/>
        <v>29.347766203024776</v>
      </c>
      <c r="K166" s="3"/>
    </row>
    <row r="167" spans="1:11" ht="15">
      <c r="A167" s="1" t="s">
        <v>172</v>
      </c>
      <c r="B167" s="1" t="s">
        <v>7</v>
      </c>
      <c r="C167" s="4">
        <v>0.9076673751765947</v>
      </c>
      <c r="D167" s="4">
        <v>0.9188451606199475</v>
      </c>
      <c r="G167" s="3">
        <v>97.72054627990758</v>
      </c>
      <c r="H167" s="3">
        <v>109.70344600473626</v>
      </c>
      <c r="I167" s="3">
        <f t="shared" si="2"/>
        <v>11.982899724828684</v>
      </c>
      <c r="K167" s="3"/>
    </row>
    <row r="168" spans="1:11" ht="15">
      <c r="A168" s="1" t="s">
        <v>173</v>
      </c>
      <c r="B168" s="1" t="s">
        <v>85</v>
      </c>
      <c r="C168" s="4">
        <v>0.7833327621283699</v>
      </c>
      <c r="D168" s="4">
        <v>0.8539338003668723</v>
      </c>
      <c r="G168" s="3">
        <v>44.11753588166704</v>
      </c>
      <c r="H168" s="3">
        <v>64.07537329356053</v>
      </c>
      <c r="I168" s="3">
        <f t="shared" si="2"/>
        <v>19.957837411893493</v>
      </c>
      <c r="K168" s="3"/>
    </row>
    <row r="169" spans="1:11" ht="15">
      <c r="A169" s="1" t="s">
        <v>174</v>
      </c>
      <c r="B169" s="1" t="s">
        <v>7</v>
      </c>
      <c r="C169" s="4">
        <v>0.9939882263560585</v>
      </c>
      <c r="D169" s="4">
        <v>0.9949466177733943</v>
      </c>
      <c r="G169" s="3">
        <v>624.5404302092293</v>
      </c>
      <c r="H169" s="3">
        <v>664.3025367631852</v>
      </c>
      <c r="I169" s="3">
        <f t="shared" si="2"/>
        <v>39.76210655395596</v>
      </c>
      <c r="K169" s="3"/>
    </row>
    <row r="170" spans="1:11" ht="15">
      <c r="A170" s="1" t="s">
        <v>175</v>
      </c>
      <c r="B170" s="1" t="s">
        <v>85</v>
      </c>
      <c r="C170" s="4">
        <v>0.9937857982034002</v>
      </c>
      <c r="D170" s="4">
        <v>0.994992049128276</v>
      </c>
      <c r="G170" s="3">
        <v>616.7432800853037</v>
      </c>
      <c r="H170" s="3">
        <v>666.313481798549</v>
      </c>
      <c r="I170" s="3">
        <f t="shared" si="2"/>
        <v>49.5702017132453</v>
      </c>
      <c r="K170" s="3"/>
    </row>
    <row r="171" spans="1:11" ht="15">
      <c r="A171" s="1" t="s">
        <v>176</v>
      </c>
      <c r="B171" s="1" t="s">
        <v>7</v>
      </c>
      <c r="C171" s="4">
        <v>0.99172909468302</v>
      </c>
      <c r="D171" s="4">
        <v>0.9929072975743728</v>
      </c>
      <c r="G171" s="3">
        <v>547.318254159333</v>
      </c>
      <c r="H171" s="3">
        <v>585.0449946994295</v>
      </c>
      <c r="I171" s="3">
        <f t="shared" si="2"/>
        <v>37.72674054009644</v>
      </c>
      <c r="K171" s="3"/>
    </row>
    <row r="172" spans="1:11" ht="15">
      <c r="A172" s="1" t="s">
        <v>177</v>
      </c>
      <c r="B172" s="1" t="s">
        <v>7</v>
      </c>
      <c r="C172" s="4">
        <v>0.9591702880503306</v>
      </c>
      <c r="D172" s="4">
        <v>0.9692690850471717</v>
      </c>
      <c r="G172" s="3">
        <v>196.73532696588555</v>
      </c>
      <c r="H172" s="3">
        <v>245.51375807740376</v>
      </c>
      <c r="I172" s="3">
        <f t="shared" si="2"/>
        <v>48.778431111518216</v>
      </c>
      <c r="K172" s="3"/>
    </row>
    <row r="173" spans="1:11" ht="15">
      <c r="A173" s="1" t="s">
        <v>178</v>
      </c>
      <c r="B173" s="1" t="s">
        <v>7</v>
      </c>
      <c r="C173" s="4">
        <v>0.9639940024533133</v>
      </c>
      <c r="D173" s="4">
        <v>0.9690013086033791</v>
      </c>
      <c r="G173" s="3">
        <v>217.362964249434</v>
      </c>
      <c r="H173" s="3">
        <v>243.91022394495715</v>
      </c>
      <c r="I173" s="3">
        <f t="shared" si="2"/>
        <v>26.547259695523167</v>
      </c>
      <c r="K173" s="3"/>
    </row>
    <row r="174" spans="1:11" ht="15">
      <c r="A174" s="1" t="s">
        <v>179</v>
      </c>
      <c r="B174" s="1" t="s">
        <v>7</v>
      </c>
      <c r="C174" s="4">
        <v>0.9814491027588778</v>
      </c>
      <c r="D174" s="4">
        <v>0.9858197225579542</v>
      </c>
      <c r="G174" s="3">
        <v>350.25168965957613</v>
      </c>
      <c r="H174" s="3">
        <v>413.5601844919921</v>
      </c>
      <c r="I174" s="3">
        <f t="shared" si="2"/>
        <v>63.30849483241599</v>
      </c>
      <c r="K174" s="3"/>
    </row>
    <row r="175" spans="1:11" ht="15">
      <c r="A175" s="1" t="s">
        <v>180</v>
      </c>
      <c r="B175" s="1" t="s">
        <v>85</v>
      </c>
      <c r="C175" s="4">
        <v>0.9120378527926837</v>
      </c>
      <c r="D175" s="4">
        <v>0.9220065239739577</v>
      </c>
      <c r="G175" s="3">
        <v>102.08024512608016</v>
      </c>
      <c r="H175" s="3">
        <v>113.64478881412097</v>
      </c>
      <c r="I175" s="3">
        <f t="shared" si="2"/>
        <v>11.564543688040814</v>
      </c>
      <c r="K175" s="3"/>
    </row>
    <row r="176" spans="1:11" ht="15">
      <c r="A176" s="1" t="s">
        <v>181</v>
      </c>
      <c r="B176" s="1" t="s">
        <v>7</v>
      </c>
      <c r="C176" s="4">
        <v>0.9754380413971621</v>
      </c>
      <c r="D176" s="4">
        <v>0.980756320917972</v>
      </c>
      <c r="G176" s="3">
        <v>289.33545447794387</v>
      </c>
      <c r="H176" s="3">
        <v>341.95423810903515</v>
      </c>
      <c r="I176" s="3">
        <f t="shared" si="2"/>
        <v>52.618783631091276</v>
      </c>
      <c r="K176" s="3"/>
    </row>
    <row r="177" spans="1:11" ht="15">
      <c r="A177" s="1" t="s">
        <v>182</v>
      </c>
      <c r="B177" s="1" t="s">
        <v>7</v>
      </c>
      <c r="C177" s="4">
        <v>0.9767960665001807</v>
      </c>
      <c r="D177" s="4">
        <v>0.9791162511536013</v>
      </c>
      <c r="G177" s="3">
        <v>301.1691370859545</v>
      </c>
      <c r="H177" s="3">
        <v>323.7948880408052</v>
      </c>
      <c r="I177" s="3">
        <f t="shared" si="2"/>
        <v>22.625750954850673</v>
      </c>
      <c r="K177" s="3"/>
    </row>
    <row r="178" spans="1:11" ht="15">
      <c r="A178" s="1" t="s">
        <v>183</v>
      </c>
      <c r="B178" s="1" t="s">
        <v>85</v>
      </c>
      <c r="C178" s="4">
        <v>0.8111369612395702</v>
      </c>
      <c r="D178" s="4">
        <v>0.8375929689843271</v>
      </c>
      <c r="G178" s="3">
        <v>50.28586539928617</v>
      </c>
      <c r="H178" s="3">
        <v>58.00227485554772</v>
      </c>
      <c r="I178" s="3">
        <f t="shared" si="2"/>
        <v>7.716409456261545</v>
      </c>
      <c r="K178" s="3"/>
    </row>
    <row r="179" spans="1:11" ht="15">
      <c r="A179" s="1" t="s">
        <v>184</v>
      </c>
      <c r="B179" s="1" t="s">
        <v>85</v>
      </c>
      <c r="C179" s="4">
        <v>0.8951054942644511</v>
      </c>
      <c r="D179" s="4">
        <v>0.920586879625026</v>
      </c>
      <c r="G179" s="3">
        <v>87.03636380156297</v>
      </c>
      <c r="H179" s="3">
        <v>111.840409528968</v>
      </c>
      <c r="I179" s="3">
        <f t="shared" si="2"/>
        <v>24.804045727405025</v>
      </c>
      <c r="K179" s="3"/>
    </row>
    <row r="180" spans="1:11" ht="15">
      <c r="A180" s="1" t="s">
        <v>185</v>
      </c>
      <c r="B180" s="1" t="s">
        <v>7</v>
      </c>
      <c r="C180" s="4">
        <v>0.987552054380967</v>
      </c>
      <c r="D180" s="4">
        <v>0.9901154840869513</v>
      </c>
      <c r="G180" s="3">
        <v>445.47506349629117</v>
      </c>
      <c r="H180" s="3">
        <v>502.9038697108909</v>
      </c>
      <c r="I180" s="3">
        <f t="shared" si="2"/>
        <v>57.42880621459972</v>
      </c>
      <c r="K180" s="3"/>
    </row>
    <row r="181" spans="1:11" ht="15">
      <c r="A181" s="1" t="s">
        <v>186</v>
      </c>
      <c r="B181" s="1" t="s">
        <v>7</v>
      </c>
      <c r="C181" s="4">
        <v>0.9971906608346355</v>
      </c>
      <c r="D181" s="4">
        <v>0.9975546811458116</v>
      </c>
      <c r="G181" s="3">
        <v>780.6803981769202</v>
      </c>
      <c r="H181" s="3">
        <v>803.5149695368824</v>
      </c>
      <c r="I181" s="3">
        <f t="shared" si="2"/>
        <v>22.834571359962183</v>
      </c>
      <c r="K181" s="3"/>
    </row>
    <row r="182" spans="1:11" ht="15">
      <c r="A182" s="1" t="s">
        <v>187</v>
      </c>
      <c r="B182" s="1" t="s">
        <v>7</v>
      </c>
      <c r="C182" s="4">
        <v>0.9561133793637436</v>
      </c>
      <c r="D182" s="4">
        <v>0.9662670828202213</v>
      </c>
      <c r="G182" s="3">
        <v>185.57482139215332</v>
      </c>
      <c r="H182" s="3">
        <v>228.6607124535434</v>
      </c>
      <c r="I182" s="3">
        <f t="shared" si="2"/>
        <v>43.08589106139007</v>
      </c>
      <c r="K182" s="3"/>
    </row>
    <row r="183" spans="1:11" ht="15">
      <c r="A183" s="1" t="s">
        <v>188</v>
      </c>
      <c r="B183" s="1" t="s">
        <v>7</v>
      </c>
      <c r="C183" s="4">
        <v>0.962421144954846</v>
      </c>
      <c r="D183" s="4">
        <v>0.9671521549722291</v>
      </c>
      <c r="G183" s="3">
        <v>210.1773989834275</v>
      </c>
      <c r="H183" s="3">
        <v>233.38396583349072</v>
      </c>
      <c r="I183" s="3">
        <f t="shared" si="2"/>
        <v>23.20656685006321</v>
      </c>
      <c r="K183" s="3"/>
    </row>
    <row r="184" spans="1:11" ht="15">
      <c r="A184" s="1" t="s">
        <v>189</v>
      </c>
      <c r="B184" s="1" t="s">
        <v>7</v>
      </c>
      <c r="C184" s="4">
        <v>0.9904049976926631</v>
      </c>
      <c r="D184" s="4">
        <v>0.9915114985463466</v>
      </c>
      <c r="G184" s="3">
        <v>510.3342088536385</v>
      </c>
      <c r="H184" s="3">
        <v>540.8767187036643</v>
      </c>
      <c r="I184" s="3">
        <f t="shared" si="2"/>
        <v>30.54250985002585</v>
      </c>
      <c r="K184" s="3"/>
    </row>
    <row r="185" spans="1:11" ht="15">
      <c r="A185" s="1" t="s">
        <v>190</v>
      </c>
      <c r="B185" s="1" t="s">
        <v>7</v>
      </c>
      <c r="C185" s="4">
        <v>0.9706195869261478</v>
      </c>
      <c r="D185" s="4">
        <v>0.9756297619957351</v>
      </c>
      <c r="G185" s="3">
        <v>253.93334450927324</v>
      </c>
      <c r="H185" s="3">
        <v>290.94939635737</v>
      </c>
      <c r="I185" s="3">
        <f t="shared" si="2"/>
        <v>37.016051848096765</v>
      </c>
      <c r="K185" s="3"/>
    </row>
    <row r="186" spans="1:11" ht="15">
      <c r="A186" s="1" t="s">
        <v>191</v>
      </c>
      <c r="B186" s="1" t="s">
        <v>7</v>
      </c>
      <c r="C186" s="4">
        <v>0.9762421588097359</v>
      </c>
      <c r="D186" s="4">
        <v>0.979054032580264</v>
      </c>
      <c r="G186" s="3">
        <v>296.2274733043067</v>
      </c>
      <c r="H186" s="3">
        <v>323.14388056979715</v>
      </c>
      <c r="I186" s="3">
        <f t="shared" si="2"/>
        <v>26.91640726549042</v>
      </c>
      <c r="K186" s="3"/>
    </row>
    <row r="187" spans="1:11" ht="15">
      <c r="A187" s="1" t="s">
        <v>192</v>
      </c>
      <c r="B187" s="1" t="s">
        <v>7</v>
      </c>
      <c r="C187" s="4">
        <v>0.9766626831825258</v>
      </c>
      <c r="D187" s="4">
        <v>0.9798664987638992</v>
      </c>
      <c r="G187" s="3">
        <v>299.9641529266196</v>
      </c>
      <c r="H187" s="3">
        <v>331.8565579767315</v>
      </c>
      <c r="I187" s="3">
        <f t="shared" si="2"/>
        <v>31.892405050111904</v>
      </c>
      <c r="K187" s="3"/>
    </row>
    <row r="188" spans="1:11" ht="15">
      <c r="A188" s="1" t="s">
        <v>193</v>
      </c>
      <c r="B188" s="1" t="s">
        <v>85</v>
      </c>
      <c r="C188" s="4">
        <v>0.7262809655665187</v>
      </c>
      <c r="D188" s="4">
        <v>0.7903399514030178</v>
      </c>
      <c r="G188" s="3">
        <v>35.24613715102899</v>
      </c>
      <c r="H188" s="3">
        <v>45.52489204965689</v>
      </c>
      <c r="I188" s="3">
        <f t="shared" si="2"/>
        <v>10.278754898627902</v>
      </c>
      <c r="K188" s="3"/>
    </row>
    <row r="189" spans="1:11" ht="15">
      <c r="A189" s="1" t="s">
        <v>194</v>
      </c>
      <c r="B189" s="1" t="s">
        <v>7</v>
      </c>
      <c r="C189" s="4">
        <v>0.9914703466529933</v>
      </c>
      <c r="D189" s="4">
        <v>0.9934682196616761</v>
      </c>
      <c r="G189" s="3">
        <v>539.6755035147698</v>
      </c>
      <c r="H189" s="3">
        <v>604.8955282098706</v>
      </c>
      <c r="I189" s="3">
        <f t="shared" si="2"/>
        <v>65.22002469510073</v>
      </c>
      <c r="K189" s="3"/>
    </row>
    <row r="190" spans="1:11" ht="15">
      <c r="A190" s="1" t="s">
        <v>195</v>
      </c>
      <c r="B190" s="1" t="s">
        <v>7</v>
      </c>
      <c r="C190" s="4">
        <v>0.9961127197749782</v>
      </c>
      <c r="D190" s="4">
        <v>0.9966899107452156</v>
      </c>
      <c r="G190" s="3">
        <v>720.0834027948965</v>
      </c>
      <c r="H190" s="3">
        <v>751.3097627354712</v>
      </c>
      <c r="I190" s="3">
        <f t="shared" si="2"/>
        <v>31.22635994057464</v>
      </c>
      <c r="K190" s="3"/>
    </row>
    <row r="191" spans="1:11" ht="15">
      <c r="A191" s="1" t="s">
        <v>196</v>
      </c>
      <c r="B191" s="1" t="s">
        <v>7</v>
      </c>
      <c r="C191" s="4">
        <v>0.9529059766493079</v>
      </c>
      <c r="D191" s="4">
        <v>0.963822331604172</v>
      </c>
      <c r="G191" s="3">
        <v>175.1496814049412</v>
      </c>
      <c r="H191" s="3">
        <v>216.55489216738926</v>
      </c>
      <c r="I191" s="3">
        <f t="shared" si="2"/>
        <v>41.405210762448064</v>
      </c>
      <c r="K191" s="3"/>
    </row>
    <row r="192" spans="1:11" ht="15">
      <c r="A192" s="1" t="s">
        <v>197</v>
      </c>
      <c r="B192" s="1" t="s">
        <v>7</v>
      </c>
      <c r="C192" s="4">
        <v>0.9958104071549521</v>
      </c>
      <c r="D192" s="4">
        <v>0.9964863664797274</v>
      </c>
      <c r="G192" s="3">
        <v>704.741856175945</v>
      </c>
      <c r="H192" s="3">
        <v>739.9934284882322</v>
      </c>
      <c r="I192" s="3">
        <f t="shared" si="2"/>
        <v>35.25157231228718</v>
      </c>
      <c r="K192" s="3"/>
    </row>
    <row r="193" spans="1:11" ht="15">
      <c r="A193" s="1" t="s">
        <v>198</v>
      </c>
      <c r="B193" s="1" t="s">
        <v>85</v>
      </c>
      <c r="C193" s="4">
        <v>0.9858269195766299</v>
      </c>
      <c r="D193" s="4">
        <v>0.9881078751023353</v>
      </c>
      <c r="G193" s="3">
        <v>413.683313208696</v>
      </c>
      <c r="H193" s="3">
        <v>456.78526167492953</v>
      </c>
      <c r="I193" s="3">
        <f t="shared" si="2"/>
        <v>43.10194846623352</v>
      </c>
      <c r="K193" s="3"/>
    </row>
    <row r="194" spans="1:11" ht="15">
      <c r="A194" s="1" t="s">
        <v>199</v>
      </c>
      <c r="B194" s="1" t="s">
        <v>7</v>
      </c>
      <c r="C194" s="4">
        <v>0.9870230981679337</v>
      </c>
      <c r="D194" s="4">
        <v>0.9892129996363817</v>
      </c>
      <c r="G194" s="3">
        <v>435.2196859736804</v>
      </c>
      <c r="H194" s="3">
        <v>481.0698910412352</v>
      </c>
      <c r="I194" s="3">
        <f t="shared" si="2"/>
        <v>45.85020506755484</v>
      </c>
      <c r="K194" s="3"/>
    </row>
    <row r="195" spans="1:11" ht="15">
      <c r="A195" s="1" t="s">
        <v>200</v>
      </c>
      <c r="B195" s="1" t="s">
        <v>7</v>
      </c>
      <c r="C195" s="4">
        <v>0.9507807951881105</v>
      </c>
      <c r="D195" s="4">
        <v>0.9562027734358846</v>
      </c>
      <c r="G195" s="3">
        <v>168.86413844571408</v>
      </c>
      <c r="H195" s="3">
        <v>185.8831883848513</v>
      </c>
      <c r="I195" s="3">
        <f t="shared" si="2"/>
        <v>17.019049939137233</v>
      </c>
      <c r="K195" s="3"/>
    </row>
    <row r="196" spans="1:11" ht="15">
      <c r="A196" s="1" t="s">
        <v>201</v>
      </c>
      <c r="B196" s="1" t="s">
        <v>7</v>
      </c>
      <c r="C196" s="4">
        <v>0.9441790475894776</v>
      </c>
      <c r="D196" s="4">
        <v>0.9529723047076197</v>
      </c>
      <c r="G196" s="3">
        <v>151.9273063329505</v>
      </c>
      <c r="H196" s="3">
        <v>175.35339537623125</v>
      </c>
      <c r="I196" s="3">
        <f aca="true" t="shared" si="3" ref="I196:I259">H196-G196</f>
        <v>23.42608904328074</v>
      </c>
      <c r="K196" s="3"/>
    </row>
    <row r="197" spans="1:11" ht="15">
      <c r="A197" s="1" t="s">
        <v>202</v>
      </c>
      <c r="B197" s="1" t="s">
        <v>85</v>
      </c>
      <c r="C197" s="4">
        <v>0.8029948168470463</v>
      </c>
      <c r="D197" s="4">
        <v>0.8337044234545887</v>
      </c>
      <c r="G197" s="3">
        <v>48.307969142063065</v>
      </c>
      <c r="H197" s="3">
        <v>56.72292065379269</v>
      </c>
      <c r="I197" s="3">
        <f t="shared" si="3"/>
        <v>8.414951511729626</v>
      </c>
      <c r="K197" s="3"/>
    </row>
    <row r="198" spans="1:11" ht="15">
      <c r="A198" s="1" t="s">
        <v>203</v>
      </c>
      <c r="B198" s="1" t="s">
        <v>7</v>
      </c>
      <c r="C198" s="4">
        <v>0.9518007176072466</v>
      </c>
      <c r="D198" s="4">
        <v>0.9605863961475707</v>
      </c>
      <c r="G198" s="3">
        <v>171.82342442842793</v>
      </c>
      <c r="H198" s="3">
        <v>202.37341987571648</v>
      </c>
      <c r="I198" s="3">
        <f t="shared" si="3"/>
        <v>30.549995447288552</v>
      </c>
      <c r="K198" s="3"/>
    </row>
    <row r="199" spans="1:11" ht="15">
      <c r="A199" s="1" t="s">
        <v>204</v>
      </c>
      <c r="B199" s="1" t="s">
        <v>7</v>
      </c>
      <c r="C199" s="4">
        <v>0.9938927271795152</v>
      </c>
      <c r="D199" s="4">
        <v>0.9951502958433125</v>
      </c>
      <c r="G199" s="3">
        <v>620.8375627239786</v>
      </c>
      <c r="H199" s="3">
        <v>673.4140892292816</v>
      </c>
      <c r="I199" s="3">
        <f t="shared" si="3"/>
        <v>52.57652650530292</v>
      </c>
      <c r="K199" s="3"/>
    </row>
    <row r="200" spans="1:11" ht="15">
      <c r="A200" s="1" t="s">
        <v>205</v>
      </c>
      <c r="B200" s="1" t="s">
        <v>7</v>
      </c>
      <c r="C200" s="4">
        <v>0.9891671677789444</v>
      </c>
      <c r="D200" s="4">
        <v>0.9904701376356706</v>
      </c>
      <c r="G200" s="3">
        <v>480.0115459045974</v>
      </c>
      <c r="H200" s="3">
        <v>512.036378621113</v>
      </c>
      <c r="I200" s="3">
        <f t="shared" si="3"/>
        <v>32.02483271651562</v>
      </c>
      <c r="K200" s="3"/>
    </row>
    <row r="201" spans="1:11" ht="15">
      <c r="A201" s="1" t="s">
        <v>206</v>
      </c>
      <c r="B201" s="1" t="s">
        <v>7</v>
      </c>
      <c r="C201" s="4">
        <v>0.9751960427322157</v>
      </c>
      <c r="D201" s="4">
        <v>0.9781883335238571</v>
      </c>
      <c r="G201" s="3">
        <v>287.3236489477113</v>
      </c>
      <c r="H201" s="3">
        <v>314.3500830897838</v>
      </c>
      <c r="I201" s="3">
        <f t="shared" si="3"/>
        <v>27.026434142072503</v>
      </c>
      <c r="K201" s="3"/>
    </row>
    <row r="202" spans="1:11" ht="15">
      <c r="A202" s="1" t="s">
        <v>207</v>
      </c>
      <c r="B202" s="1" t="s">
        <v>7</v>
      </c>
      <c r="C202" s="4">
        <v>0.9856431996324764</v>
      </c>
      <c r="D202" s="4">
        <v>0.9880291239632809</v>
      </c>
      <c r="G202" s="3">
        <v>410.5629577410994</v>
      </c>
      <c r="H202" s="3">
        <v>455.1479869663538</v>
      </c>
      <c r="I202" s="3">
        <f t="shared" si="3"/>
        <v>44.5850292252544</v>
      </c>
      <c r="K202" s="3"/>
    </row>
    <row r="203" spans="1:11" ht="15">
      <c r="A203" s="1" t="s">
        <v>208</v>
      </c>
      <c r="B203" s="1" t="s">
        <v>85</v>
      </c>
      <c r="C203" s="4">
        <v>0.7020235668061451</v>
      </c>
      <c r="D203" s="4">
        <v>0.7242496553107891</v>
      </c>
      <c r="G203" s="3">
        <v>32.470016930501714</v>
      </c>
      <c r="H203" s="3">
        <v>34.995583332983365</v>
      </c>
      <c r="I203" s="3">
        <f t="shared" si="3"/>
        <v>2.525566402481651</v>
      </c>
      <c r="K203" s="3"/>
    </row>
    <row r="204" spans="1:11" ht="15">
      <c r="A204" s="1" t="s">
        <v>209</v>
      </c>
      <c r="B204" s="1" t="s">
        <v>7</v>
      </c>
      <c r="C204" s="4">
        <v>0.9701658126847954</v>
      </c>
      <c r="D204" s="4">
        <v>0.975434408338737</v>
      </c>
      <c r="G204" s="3">
        <v>251.0406430755279</v>
      </c>
      <c r="H204" s="3">
        <v>289.3050435241586</v>
      </c>
      <c r="I204" s="3">
        <f t="shared" si="3"/>
        <v>38.26440044863068</v>
      </c>
      <c r="K204" s="3"/>
    </row>
    <row r="205" spans="1:11" ht="15">
      <c r="A205" s="1" t="s">
        <v>210</v>
      </c>
      <c r="B205" s="1" t="s">
        <v>7</v>
      </c>
      <c r="C205" s="4">
        <v>0.9931325539518108</v>
      </c>
      <c r="D205" s="4">
        <v>0.9946593412800471</v>
      </c>
      <c r="G205" s="3">
        <v>592.8579804808994</v>
      </c>
      <c r="H205" s="3">
        <v>651.8624905587286</v>
      </c>
      <c r="I205" s="3">
        <f t="shared" si="3"/>
        <v>59.004510077829195</v>
      </c>
      <c r="K205" s="3"/>
    </row>
    <row r="206" spans="1:11" ht="15">
      <c r="A206" s="1" t="s">
        <v>211</v>
      </c>
      <c r="B206" s="1" t="s">
        <v>7</v>
      </c>
      <c r="C206" s="4">
        <v>0.9832667510565569</v>
      </c>
      <c r="D206" s="4">
        <v>0.9864432407915967</v>
      </c>
      <c r="G206" s="3">
        <v>374.06601873030917</v>
      </c>
      <c r="H206" s="3">
        <v>424.5066102485249</v>
      </c>
      <c r="I206" s="3">
        <f t="shared" si="3"/>
        <v>50.44059151821574</v>
      </c>
      <c r="K206" s="3"/>
    </row>
    <row r="207" spans="1:11" ht="15">
      <c r="A207" s="1" t="s">
        <v>212</v>
      </c>
      <c r="B207" s="1" t="s">
        <v>7</v>
      </c>
      <c r="C207" s="4">
        <v>0.9475821002962672</v>
      </c>
      <c r="D207" s="4">
        <v>0.9561460111722193</v>
      </c>
      <c r="G207" s="3">
        <v>160.21045321077935</v>
      </c>
      <c r="H207" s="3">
        <v>185.6872669539657</v>
      </c>
      <c r="I207" s="3">
        <f t="shared" si="3"/>
        <v>25.47681374318634</v>
      </c>
      <c r="K207" s="3"/>
    </row>
    <row r="208" spans="1:11" ht="15">
      <c r="A208" s="1" t="s">
        <v>213</v>
      </c>
      <c r="B208" s="1" t="s">
        <v>7</v>
      </c>
      <c r="C208" s="4">
        <v>0.9956314518482253</v>
      </c>
      <c r="D208" s="4">
        <v>0.9965711207955061</v>
      </c>
      <c r="G208" s="3">
        <v>695.9645396577442</v>
      </c>
      <c r="H208" s="3">
        <v>744.6637837544608</v>
      </c>
      <c r="I208" s="3">
        <f t="shared" si="3"/>
        <v>48.6992440967166</v>
      </c>
      <c r="K208" s="3"/>
    </row>
    <row r="209" spans="1:11" ht="15">
      <c r="A209" s="1" t="s">
        <v>214</v>
      </c>
      <c r="B209" s="1" t="s">
        <v>7</v>
      </c>
      <c r="C209" s="4">
        <v>0.9904587114606654</v>
      </c>
      <c r="D209" s="4">
        <v>0.9914451654415793</v>
      </c>
      <c r="G209" s="3">
        <v>511.73698089924045</v>
      </c>
      <c r="H209" s="3">
        <v>538.9430969332864</v>
      </c>
      <c r="I209" s="3">
        <f t="shared" si="3"/>
        <v>27.20611603404592</v>
      </c>
      <c r="K209" s="3"/>
    </row>
    <row r="210" spans="1:11" ht="15">
      <c r="A210" s="1" t="s">
        <v>215</v>
      </c>
      <c r="B210" s="1" t="s">
        <v>7</v>
      </c>
      <c r="C210" s="4">
        <v>0.9952779627457036</v>
      </c>
      <c r="D210" s="4">
        <v>0.9965189767095857</v>
      </c>
      <c r="G210" s="3">
        <v>679.2538170681254</v>
      </c>
      <c r="H210" s="3">
        <v>741.7834525299339</v>
      </c>
      <c r="I210" s="3">
        <f t="shared" si="3"/>
        <v>62.52963546180854</v>
      </c>
      <c r="K210" s="3"/>
    </row>
    <row r="211" spans="1:11" ht="15">
      <c r="A211" s="1" t="s">
        <v>216</v>
      </c>
      <c r="B211" s="1" t="s">
        <v>7</v>
      </c>
      <c r="C211" s="4">
        <v>0.9510784020075589</v>
      </c>
      <c r="D211" s="4">
        <v>0.955570378667921</v>
      </c>
      <c r="G211" s="3">
        <v>169.71705352055915</v>
      </c>
      <c r="H211" s="3">
        <v>183.72349017439043</v>
      </c>
      <c r="I211" s="3">
        <f t="shared" si="3"/>
        <v>14.006436653831287</v>
      </c>
      <c r="K211" s="3"/>
    </row>
    <row r="212" spans="1:11" ht="15">
      <c r="A212" s="1" t="s">
        <v>217</v>
      </c>
      <c r="B212" s="1" t="s">
        <v>7</v>
      </c>
      <c r="C212" s="4">
        <v>0.9864143561506102</v>
      </c>
      <c r="D212" s="4">
        <v>0.9887879050788925</v>
      </c>
      <c r="G212" s="3">
        <v>423.98672954856517</v>
      </c>
      <c r="H212" s="3">
        <v>471.42915573366076</v>
      </c>
      <c r="I212" s="3">
        <f t="shared" si="3"/>
        <v>47.4424261850956</v>
      </c>
      <c r="K212" s="3"/>
    </row>
    <row r="213" spans="1:11" ht="15">
      <c r="A213" s="1" t="s">
        <v>218</v>
      </c>
      <c r="B213" s="1" t="s">
        <v>7</v>
      </c>
      <c r="C213" s="4">
        <v>0.9141797717243316</v>
      </c>
      <c r="D213" s="4">
        <v>0.9203404598960105</v>
      </c>
      <c r="G213" s="3">
        <v>104.36209743970416</v>
      </c>
      <c r="H213" s="3">
        <v>111.5330280347383</v>
      </c>
      <c r="I213" s="3">
        <f t="shared" si="3"/>
        <v>7.170930595034136</v>
      </c>
      <c r="K213" s="3"/>
    </row>
    <row r="214" spans="1:11" ht="15">
      <c r="A214" s="1" t="s">
        <v>219</v>
      </c>
      <c r="B214" s="1" t="s">
        <v>7</v>
      </c>
      <c r="C214" s="4">
        <v>0.9834853639395543</v>
      </c>
      <c r="D214" s="4">
        <v>0.985959426130435</v>
      </c>
      <c r="G214" s="3">
        <v>377.1501889448114</v>
      </c>
      <c r="H214" s="3">
        <v>415.9634480547834</v>
      </c>
      <c r="I214" s="3">
        <f t="shared" si="3"/>
        <v>38.813259109971966</v>
      </c>
      <c r="K214" s="3"/>
    </row>
    <row r="215" spans="1:11" ht="15">
      <c r="A215" s="1" t="s">
        <v>220</v>
      </c>
      <c r="B215" s="1" t="s">
        <v>7</v>
      </c>
      <c r="C215" s="4">
        <v>0.995856711058587</v>
      </c>
      <c r="D215" s="4">
        <v>0.99693535792929</v>
      </c>
      <c r="G215" s="3">
        <v>707.0491200048208</v>
      </c>
      <c r="H215" s="3">
        <v>765.4247200862305</v>
      </c>
      <c r="I215" s="3">
        <f t="shared" si="3"/>
        <v>58.37560008140974</v>
      </c>
      <c r="K215" s="3"/>
    </row>
    <row r="216" spans="1:11" ht="15">
      <c r="A216" s="1" t="s">
        <v>221</v>
      </c>
      <c r="B216" s="1" t="s">
        <v>85</v>
      </c>
      <c r="C216" s="4">
        <v>0.9790121284713686</v>
      </c>
      <c r="D216" s="4">
        <v>0.982743513932067</v>
      </c>
      <c r="G216" s="3">
        <v>322.70690133591336</v>
      </c>
      <c r="H216" s="3">
        <v>366.88515075187627</v>
      </c>
      <c r="I216" s="3">
        <f t="shared" si="3"/>
        <v>44.17824941596291</v>
      </c>
      <c r="K216" s="3"/>
    </row>
    <row r="217" spans="1:11" ht="15">
      <c r="A217" s="1" t="s">
        <v>222</v>
      </c>
      <c r="B217" s="1" t="s">
        <v>7</v>
      </c>
      <c r="C217" s="4">
        <v>0.9584752654481639</v>
      </c>
      <c r="D217" s="4">
        <v>0.9633496138794051</v>
      </c>
      <c r="G217" s="3">
        <v>194.0815433011025</v>
      </c>
      <c r="H217" s="3">
        <v>214.36049798493016</v>
      </c>
      <c r="I217" s="3">
        <f t="shared" si="3"/>
        <v>20.278954683827664</v>
      </c>
      <c r="K217" s="3"/>
    </row>
    <row r="218" spans="1:11" ht="15">
      <c r="A218" s="1" t="s">
        <v>223</v>
      </c>
      <c r="B218" s="1" t="s">
        <v>7</v>
      </c>
      <c r="C218" s="4">
        <v>0.957571164687411</v>
      </c>
      <c r="D218" s="4">
        <v>0.9689411954023919</v>
      </c>
      <c r="G218" s="3">
        <v>190.73473481488605</v>
      </c>
      <c r="H218" s="3">
        <v>243.55312089584183</v>
      </c>
      <c r="I218" s="3">
        <f t="shared" si="3"/>
        <v>52.818386080955776</v>
      </c>
      <c r="K218" s="3"/>
    </row>
    <row r="219" spans="1:11" ht="15">
      <c r="A219" s="1" t="s">
        <v>224</v>
      </c>
      <c r="B219" s="1" t="s">
        <v>7</v>
      </c>
      <c r="C219" s="4">
        <v>0.9536815814457572</v>
      </c>
      <c r="D219" s="4">
        <v>0.9612204284275798</v>
      </c>
      <c r="G219" s="3">
        <v>177.56180405471704</v>
      </c>
      <c r="H219" s="3">
        <v>205.00385053922793</v>
      </c>
      <c r="I219" s="3">
        <f t="shared" si="3"/>
        <v>27.442046484510882</v>
      </c>
      <c r="K219" s="3"/>
    </row>
    <row r="220" spans="1:11" ht="15">
      <c r="A220" s="1" t="s">
        <v>225</v>
      </c>
      <c r="B220" s="1" t="s">
        <v>7</v>
      </c>
      <c r="C220" s="4">
        <v>0.9725051407397627</v>
      </c>
      <c r="D220" s="4">
        <v>0.9768659181562778</v>
      </c>
      <c r="G220" s="3">
        <v>266.70322805038063</v>
      </c>
      <c r="H220" s="3">
        <v>301.80404717913297</v>
      </c>
      <c r="I220" s="3">
        <f t="shared" si="3"/>
        <v>35.100819128752335</v>
      </c>
      <c r="K220" s="3"/>
    </row>
    <row r="221" spans="1:11" ht="15">
      <c r="A221" s="1" t="s">
        <v>226</v>
      </c>
      <c r="B221" s="1" t="s">
        <v>7</v>
      </c>
      <c r="C221" s="4">
        <v>0.9832027009835125</v>
      </c>
      <c r="D221" s="4">
        <v>0.9859386518261702</v>
      </c>
      <c r="G221" s="3">
        <v>373.17193773325124</v>
      </c>
      <c r="H221" s="3">
        <v>415.60430977331777</v>
      </c>
      <c r="I221" s="3">
        <f t="shared" si="3"/>
        <v>42.432372040066525</v>
      </c>
      <c r="K221" s="3"/>
    </row>
    <row r="222" spans="1:11" ht="15">
      <c r="A222" s="1" t="s">
        <v>227</v>
      </c>
      <c r="B222" s="1" t="s">
        <v>7</v>
      </c>
      <c r="C222" s="4">
        <v>0.9333440577219043</v>
      </c>
      <c r="D222" s="4">
        <v>0.9401948476626324</v>
      </c>
      <c r="G222" s="3">
        <v>130.45303081294824</v>
      </c>
      <c r="H222" s="3">
        <v>143.2559011069856</v>
      </c>
      <c r="I222" s="3">
        <f t="shared" si="3"/>
        <v>12.802870294037348</v>
      </c>
      <c r="K222" s="3"/>
    </row>
    <row r="223" spans="1:11" ht="15">
      <c r="A223" s="1" t="s">
        <v>228</v>
      </c>
      <c r="B223" s="1" t="s">
        <v>85</v>
      </c>
      <c r="C223" s="4">
        <v>0.9169552695640508</v>
      </c>
      <c r="D223" s="4">
        <v>0.9287468241729302</v>
      </c>
      <c r="G223" s="3">
        <v>107.47518911760267</v>
      </c>
      <c r="H223" s="3">
        <v>123.07211254465774</v>
      </c>
      <c r="I223" s="3">
        <f t="shared" si="3"/>
        <v>15.596923427055074</v>
      </c>
      <c r="K223" s="3"/>
    </row>
    <row r="224" spans="1:11" ht="15">
      <c r="A224" s="1" t="s">
        <v>229</v>
      </c>
      <c r="B224" s="1" t="s">
        <v>7</v>
      </c>
      <c r="C224" s="4">
        <v>0.9790005970593795</v>
      </c>
      <c r="D224" s="4">
        <v>0.9827278127787756</v>
      </c>
      <c r="G224" s="3">
        <v>322.5868581777215</v>
      </c>
      <c r="H224" s="3">
        <v>366.6739275028728</v>
      </c>
      <c r="I224" s="3">
        <f t="shared" si="3"/>
        <v>44.087069325151276</v>
      </c>
      <c r="K224" s="3"/>
    </row>
    <row r="225" spans="1:11" ht="15">
      <c r="A225" s="1" t="s">
        <v>230</v>
      </c>
      <c r="B225" s="1" t="s">
        <v>85</v>
      </c>
      <c r="C225" s="4">
        <v>0.9261712599949283</v>
      </c>
      <c r="D225" s="4">
        <v>0.9289910893302431</v>
      </c>
      <c r="G225" s="3">
        <v>119.29083032137899</v>
      </c>
      <c r="H225" s="3">
        <v>123.44321034961534</v>
      </c>
      <c r="I225" s="3">
        <f t="shared" si="3"/>
        <v>4.152380028236351</v>
      </c>
      <c r="K225" s="3"/>
    </row>
    <row r="226" spans="1:11" ht="15">
      <c r="A226" s="1" t="s">
        <v>231</v>
      </c>
      <c r="B226" s="1" t="s">
        <v>7</v>
      </c>
      <c r="C226" s="4">
        <v>0.993561385449708</v>
      </c>
      <c r="D226" s="4">
        <v>0.9946608017684464</v>
      </c>
      <c r="G226" s="3">
        <v>608.3237714106715</v>
      </c>
      <c r="H226" s="3">
        <v>651.9245562280712</v>
      </c>
      <c r="I226" s="3">
        <f t="shared" si="3"/>
        <v>43.6007848173997</v>
      </c>
      <c r="K226" s="3"/>
    </row>
    <row r="227" spans="1:11" ht="15">
      <c r="A227" s="1" t="s">
        <v>232</v>
      </c>
      <c r="B227" s="1" t="s">
        <v>7</v>
      </c>
      <c r="C227" s="4">
        <v>0.9616008085174818</v>
      </c>
      <c r="D227" s="4">
        <v>0.9670015946935913</v>
      </c>
      <c r="G227" s="3">
        <v>206.61502173258393</v>
      </c>
      <c r="H227" s="3">
        <v>232.56676448206645</v>
      </c>
      <c r="I227" s="3">
        <f t="shared" si="3"/>
        <v>25.95174274948252</v>
      </c>
      <c r="K227" s="3"/>
    </row>
    <row r="228" spans="1:11" ht="15">
      <c r="A228" s="1" t="s">
        <v>233</v>
      </c>
      <c r="B228" s="1" t="s">
        <v>7</v>
      </c>
      <c r="C228" s="4">
        <v>0.9576332885134008</v>
      </c>
      <c r="D228" s="4">
        <v>0.9628908203992372</v>
      </c>
      <c r="G228" s="3">
        <v>190.96100778753365</v>
      </c>
      <c r="H228" s="3">
        <v>212.2728539267129</v>
      </c>
      <c r="I228" s="3">
        <f t="shared" si="3"/>
        <v>21.311846139179266</v>
      </c>
      <c r="K228" s="3"/>
    </row>
    <row r="229" spans="1:11" ht="15">
      <c r="A229" s="1" t="s">
        <v>234</v>
      </c>
      <c r="B229" s="1" t="s">
        <v>7</v>
      </c>
      <c r="C229" s="4">
        <v>0.9860720554361004</v>
      </c>
      <c r="D229" s="4">
        <v>0.9878599454272544</v>
      </c>
      <c r="G229" s="3">
        <v>417.9213961857443</v>
      </c>
      <c r="H229" s="3">
        <v>451.6700700598091</v>
      </c>
      <c r="I229" s="3">
        <f t="shared" si="3"/>
        <v>33.74867387406482</v>
      </c>
      <c r="K229" s="3"/>
    </row>
    <row r="230" spans="1:11" ht="15">
      <c r="A230" s="1" t="s">
        <v>235</v>
      </c>
      <c r="B230" s="1" t="s">
        <v>7</v>
      </c>
      <c r="C230" s="4">
        <v>0.917664418873256</v>
      </c>
      <c r="D230" s="4">
        <v>0.9328760409970355</v>
      </c>
      <c r="G230" s="3">
        <v>108.30061259129941</v>
      </c>
      <c r="H230" s="3">
        <v>129.66139354458727</v>
      </c>
      <c r="I230" s="3">
        <f t="shared" si="3"/>
        <v>21.360780953287858</v>
      </c>
      <c r="K230" s="3"/>
    </row>
    <row r="231" spans="1:11" ht="15">
      <c r="A231" s="1" t="s">
        <v>236</v>
      </c>
      <c r="B231" s="1" t="s">
        <v>7</v>
      </c>
      <c r="C231" s="4">
        <v>0.990186298195716</v>
      </c>
      <c r="D231" s="4">
        <v>0.9912705055371646</v>
      </c>
      <c r="G231" s="3">
        <v>504.7012465806801</v>
      </c>
      <c r="H231" s="3">
        <v>533.9172405236454</v>
      </c>
      <c r="I231" s="3">
        <f t="shared" si="3"/>
        <v>29.215993942965326</v>
      </c>
      <c r="K231" s="3"/>
    </row>
    <row r="232" spans="1:11" ht="15">
      <c r="A232" s="1" t="s">
        <v>237</v>
      </c>
      <c r="B232" s="1" t="s">
        <v>85</v>
      </c>
      <c r="C232" s="4">
        <v>0.8372464022241066</v>
      </c>
      <c r="D232" s="4">
        <v>0.8461399367996103</v>
      </c>
      <c r="G232" s="3">
        <v>57.88591455543876</v>
      </c>
      <c r="H232" s="3">
        <v>61.02768304056298</v>
      </c>
      <c r="I232" s="3">
        <f t="shared" si="3"/>
        <v>3.141768485124217</v>
      </c>
      <c r="K232" s="3"/>
    </row>
    <row r="233" spans="1:11" ht="15">
      <c r="A233" s="1" t="s">
        <v>238</v>
      </c>
      <c r="B233" s="1" t="s">
        <v>7</v>
      </c>
      <c r="C233" s="4">
        <v>0.8785282705891874</v>
      </c>
      <c r="D233" s="4">
        <v>0.8958958389868585</v>
      </c>
      <c r="G233" s="3">
        <v>76.06197959679055</v>
      </c>
      <c r="H233" s="3">
        <v>87.63922289256648</v>
      </c>
      <c r="I233" s="3">
        <f t="shared" si="3"/>
        <v>11.57724329577593</v>
      </c>
      <c r="K233" s="3"/>
    </row>
    <row r="234" spans="1:11" ht="15">
      <c r="A234" s="1" t="s">
        <v>239</v>
      </c>
      <c r="B234" s="1" t="s">
        <v>85</v>
      </c>
      <c r="C234" s="4">
        <v>0.839802934138899</v>
      </c>
      <c r="D234" s="4">
        <v>0.8659022523794875</v>
      </c>
      <c r="G234" s="3">
        <v>58.75541948626227</v>
      </c>
      <c r="H234" s="3">
        <v>69.39733732920948</v>
      </c>
      <c r="I234" s="3">
        <f t="shared" si="3"/>
        <v>10.641917842947208</v>
      </c>
      <c r="K234" s="3"/>
    </row>
    <row r="235" spans="1:11" ht="15">
      <c r="A235" s="1" t="s">
        <v>240</v>
      </c>
      <c r="B235" s="1" t="s">
        <v>7</v>
      </c>
      <c r="C235" s="4">
        <v>0.9809123641781863</v>
      </c>
      <c r="D235" s="4">
        <v>0.9849934010491905</v>
      </c>
      <c r="G235" s="3">
        <v>343.7886826299127</v>
      </c>
      <c r="H235" s="3">
        <v>399.89444464923105</v>
      </c>
      <c r="I235" s="3">
        <f t="shared" si="3"/>
        <v>56.10576201931832</v>
      </c>
      <c r="K235" s="3"/>
    </row>
    <row r="236" spans="1:11" ht="15">
      <c r="A236" s="1" t="s">
        <v>241</v>
      </c>
      <c r="B236" s="1" t="s">
        <v>7</v>
      </c>
      <c r="C236" s="4">
        <v>0.9874783515971048</v>
      </c>
      <c r="D236" s="4">
        <v>0.9900200826279741</v>
      </c>
      <c r="G236" s="3">
        <v>444.0172327135032</v>
      </c>
      <c r="H236" s="3">
        <v>500.50257034601776</v>
      </c>
      <c r="I236" s="3">
        <f t="shared" si="3"/>
        <v>56.485337632514586</v>
      </c>
      <c r="K236" s="3"/>
    </row>
    <row r="237" spans="1:11" ht="15">
      <c r="A237" s="1" t="s">
        <v>242</v>
      </c>
      <c r="B237" s="1" t="s">
        <v>7</v>
      </c>
      <c r="C237" s="4">
        <v>0.8890409656582735</v>
      </c>
      <c r="D237" s="4">
        <v>0.9051347341483105</v>
      </c>
      <c r="G237" s="3">
        <v>82.67261767110818</v>
      </c>
      <c r="H237" s="3">
        <v>95.3604600987991</v>
      </c>
      <c r="I237" s="3">
        <f t="shared" si="3"/>
        <v>12.68784242769091</v>
      </c>
      <c r="K237" s="3"/>
    </row>
    <row r="238" spans="1:11" ht="15">
      <c r="A238" s="1" t="s">
        <v>243</v>
      </c>
      <c r="B238" s="1" t="s">
        <v>7</v>
      </c>
      <c r="C238" s="4">
        <v>0.9855380660125496</v>
      </c>
      <c r="D238" s="4">
        <v>0.9883490993401589</v>
      </c>
      <c r="G238" s="3">
        <v>408.7984214629243</v>
      </c>
      <c r="H238" s="3">
        <v>461.8745500296149</v>
      </c>
      <c r="I238" s="3">
        <f t="shared" si="3"/>
        <v>53.07612856669061</v>
      </c>
      <c r="K238" s="3"/>
    </row>
    <row r="239" spans="1:11" ht="15">
      <c r="A239" s="1" t="s">
        <v>244</v>
      </c>
      <c r="B239" s="1" t="s">
        <v>85</v>
      </c>
      <c r="C239" s="4">
        <v>0.9141837480099815</v>
      </c>
      <c r="D239" s="4">
        <v>0.9369008102660114</v>
      </c>
      <c r="G239" s="3">
        <v>104.36642837001942</v>
      </c>
      <c r="H239" s="3">
        <v>136.8004219525615</v>
      </c>
      <c r="I239" s="3">
        <f t="shared" si="3"/>
        <v>32.43399358254207</v>
      </c>
      <c r="K239" s="3"/>
    </row>
    <row r="240" spans="1:11" ht="15">
      <c r="A240" s="1" t="s">
        <v>245</v>
      </c>
      <c r="B240" s="1" t="s">
        <v>7</v>
      </c>
      <c r="C240" s="4">
        <v>0.9734376386819207</v>
      </c>
      <c r="D240" s="4">
        <v>0.9776071502061046</v>
      </c>
      <c r="G240" s="3">
        <v>273.5053109125971</v>
      </c>
      <c r="H240" s="3">
        <v>308.7101031130807</v>
      </c>
      <c r="I240" s="3">
        <f t="shared" si="3"/>
        <v>35.20479220048361</v>
      </c>
      <c r="K240" s="3"/>
    </row>
    <row r="241" spans="1:11" ht="15">
      <c r="A241" s="1" t="s">
        <v>246</v>
      </c>
      <c r="B241" s="1" t="s">
        <v>85</v>
      </c>
      <c r="C241" s="4">
        <v>0.9161176415168137</v>
      </c>
      <c r="D241" s="4">
        <v>0.9224802722030127</v>
      </c>
      <c r="G241" s="3">
        <v>106.51628443900817</v>
      </c>
      <c r="H241" s="3">
        <v>114.25995317531397</v>
      </c>
      <c r="I241" s="3">
        <f t="shared" si="3"/>
        <v>7.743668736305793</v>
      </c>
      <c r="K241" s="3"/>
    </row>
    <row r="242" spans="1:11" ht="15">
      <c r="A242" s="1" t="s">
        <v>247</v>
      </c>
      <c r="B242" s="1" t="s">
        <v>7</v>
      </c>
      <c r="C242" s="4">
        <v>0.9742223374838502</v>
      </c>
      <c r="D242" s="4">
        <v>0.9787545724380796</v>
      </c>
      <c r="G242" s="3">
        <v>279.5040060396923</v>
      </c>
      <c r="H242" s="3">
        <v>320.0468286178058</v>
      </c>
      <c r="I242" s="3">
        <f t="shared" si="3"/>
        <v>40.54282257811349</v>
      </c>
      <c r="K242" s="3"/>
    </row>
    <row r="243" spans="1:11" ht="15">
      <c r="A243" s="1" t="s">
        <v>248</v>
      </c>
      <c r="B243" s="1" t="s">
        <v>7</v>
      </c>
      <c r="C243" s="4">
        <v>0.983899111652591</v>
      </c>
      <c r="D243" s="4">
        <v>0.9872559037348144</v>
      </c>
      <c r="G243" s="3">
        <v>383.1287221682895</v>
      </c>
      <c r="H243" s="3">
        <v>439.6745372251616</v>
      </c>
      <c r="I243" s="3">
        <f t="shared" si="3"/>
        <v>56.54581505687207</v>
      </c>
      <c r="K243" s="3"/>
    </row>
    <row r="244" spans="1:11" ht="15">
      <c r="A244" s="1" t="s">
        <v>249</v>
      </c>
      <c r="B244" s="1" t="s">
        <v>85</v>
      </c>
      <c r="C244" s="4">
        <v>0.9381597764945239</v>
      </c>
      <c r="D244" s="4">
        <v>0.9447817789489366</v>
      </c>
      <c r="G244" s="3">
        <v>139.19778519672525</v>
      </c>
      <c r="H244" s="3">
        <v>153.33138253143045</v>
      </c>
      <c r="I244" s="3">
        <f t="shared" si="3"/>
        <v>14.1335973347052</v>
      </c>
      <c r="K244" s="3"/>
    </row>
    <row r="245" spans="1:11" ht="15">
      <c r="A245" s="1" t="s">
        <v>250</v>
      </c>
      <c r="B245" s="1" t="s">
        <v>7</v>
      </c>
      <c r="C245" s="4">
        <v>0.9222187274224742</v>
      </c>
      <c r="D245" s="4">
        <v>0.9392065838934738</v>
      </c>
      <c r="G245" s="3">
        <v>113.91951502147911</v>
      </c>
      <c r="H245" s="3">
        <v>141.2560736573656</v>
      </c>
      <c r="I245" s="3">
        <f t="shared" si="3"/>
        <v>27.336558635886476</v>
      </c>
      <c r="K245" s="3"/>
    </row>
    <row r="246" spans="1:11" ht="15">
      <c r="A246" s="1" t="s">
        <v>251</v>
      </c>
      <c r="B246" s="1" t="s">
        <v>85</v>
      </c>
      <c r="C246" s="4">
        <v>0.9005609460323286</v>
      </c>
      <c r="D246" s="4">
        <v>0.9080952044930559</v>
      </c>
      <c r="G246" s="3">
        <v>91.37505887938347</v>
      </c>
      <c r="H246" s="3">
        <v>98.13080876374038</v>
      </c>
      <c r="I246" s="3">
        <f t="shared" si="3"/>
        <v>6.755749884356902</v>
      </c>
      <c r="K246" s="3"/>
    </row>
    <row r="247" spans="1:11" ht="15">
      <c r="A247" s="1" t="s">
        <v>252</v>
      </c>
      <c r="B247" s="1" t="s">
        <v>7</v>
      </c>
      <c r="C247" s="4">
        <v>0.9613946667565804</v>
      </c>
      <c r="D247" s="4">
        <v>0.9699457413310629</v>
      </c>
      <c r="G247" s="3">
        <v>205.7387396135965</v>
      </c>
      <c r="H247" s="3">
        <v>249.66134269650607</v>
      </c>
      <c r="I247" s="3">
        <f t="shared" si="3"/>
        <v>43.922603082909575</v>
      </c>
      <c r="K247" s="3"/>
    </row>
    <row r="248" spans="1:11" ht="15">
      <c r="A248" s="1" t="s">
        <v>253</v>
      </c>
      <c r="B248" s="1" t="s">
        <v>85</v>
      </c>
      <c r="C248" s="4">
        <v>0.9445819050011094</v>
      </c>
      <c r="D248" s="4">
        <v>0.9544745082153886</v>
      </c>
      <c r="G248" s="3">
        <v>152.86290437178863</v>
      </c>
      <c r="H248" s="3">
        <v>180.09745935778358</v>
      </c>
      <c r="I248" s="3">
        <f t="shared" si="3"/>
        <v>27.234554985994947</v>
      </c>
      <c r="K248" s="3"/>
    </row>
    <row r="249" spans="1:11" ht="15">
      <c r="A249" s="1" t="s">
        <v>254</v>
      </c>
      <c r="B249" s="1" t="s">
        <v>7</v>
      </c>
      <c r="C249" s="4">
        <v>0.9735566124436407</v>
      </c>
      <c r="D249" s="4">
        <v>0.9789381226727453</v>
      </c>
      <c r="G249" s="3">
        <v>274.398201444229</v>
      </c>
      <c r="H249" s="3">
        <v>321.93804304370434</v>
      </c>
      <c r="I249" s="3">
        <f t="shared" si="3"/>
        <v>47.539841599475324</v>
      </c>
      <c r="K249" s="3"/>
    </row>
    <row r="250" spans="1:11" ht="15">
      <c r="A250" s="1" t="s">
        <v>255</v>
      </c>
      <c r="B250" s="1" t="s">
        <v>85</v>
      </c>
      <c r="C250" s="4">
        <v>0.9105074176577149</v>
      </c>
      <c r="D250" s="4">
        <v>0.9343831033318096</v>
      </c>
      <c r="G250" s="3">
        <v>100.51000551575719</v>
      </c>
      <c r="H250" s="3">
        <v>132.2455752697754</v>
      </c>
      <c r="I250" s="3">
        <f t="shared" si="3"/>
        <v>31.735569754018215</v>
      </c>
      <c r="K250" s="3"/>
    </row>
    <row r="251" spans="1:11" ht="15">
      <c r="A251" s="1" t="s">
        <v>256</v>
      </c>
      <c r="B251" s="1" t="s">
        <v>7</v>
      </c>
      <c r="C251" s="4">
        <v>0.9745124015884311</v>
      </c>
      <c r="D251" s="4">
        <v>0.9788117557314534</v>
      </c>
      <c r="G251" s="3">
        <v>281.7885810142626</v>
      </c>
      <c r="H251" s="3">
        <v>320.6336308608759</v>
      </c>
      <c r="I251" s="3">
        <f t="shared" si="3"/>
        <v>38.84504984661328</v>
      </c>
      <c r="K251" s="3"/>
    </row>
    <row r="252" spans="1:11" ht="15">
      <c r="A252" s="1" t="s">
        <v>257</v>
      </c>
      <c r="B252" s="1" t="s">
        <v>7</v>
      </c>
      <c r="C252" s="4">
        <v>0.9737510998407032</v>
      </c>
      <c r="D252" s="4">
        <v>0.9793806455253244</v>
      </c>
      <c r="G252" s="3">
        <v>275.8704389941409</v>
      </c>
      <c r="H252" s="3">
        <v>326.5908171993217</v>
      </c>
      <c r="I252" s="3">
        <f t="shared" si="3"/>
        <v>50.72037820518079</v>
      </c>
      <c r="K252" s="3"/>
    </row>
    <row r="253" spans="1:11" ht="15">
      <c r="A253" s="1" t="s">
        <v>258</v>
      </c>
      <c r="B253" s="1" t="s">
        <v>7</v>
      </c>
      <c r="C253" s="4">
        <v>0.9635363072910916</v>
      </c>
      <c r="D253" s="4">
        <v>0.9687553372932814</v>
      </c>
      <c r="G253" s="3">
        <v>215.22180905097807</v>
      </c>
      <c r="H253" s="3">
        <v>242.45561349616875</v>
      </c>
      <c r="I253" s="3">
        <f t="shared" si="3"/>
        <v>27.233804445190685</v>
      </c>
      <c r="K253" s="3"/>
    </row>
    <row r="254" spans="1:11" ht="15">
      <c r="A254" s="1" t="s">
        <v>259</v>
      </c>
      <c r="B254" s="1" t="s">
        <v>7</v>
      </c>
      <c r="C254" s="4">
        <v>0.9822538872341837</v>
      </c>
      <c r="D254" s="4">
        <v>0.9841114922593202</v>
      </c>
      <c r="G254" s="3">
        <v>360.4108468960084</v>
      </c>
      <c r="H254" s="3">
        <v>386.2717812926127</v>
      </c>
      <c r="I254" s="3">
        <f t="shared" si="3"/>
        <v>25.86093439660425</v>
      </c>
      <c r="K254" s="3"/>
    </row>
    <row r="255" spans="1:11" ht="15">
      <c r="A255" s="1" t="s">
        <v>260</v>
      </c>
      <c r="B255" s="1" t="s">
        <v>7</v>
      </c>
      <c r="C255" s="4">
        <v>0.9760503324124288</v>
      </c>
      <c r="D255" s="4">
        <v>0.9784720115554333</v>
      </c>
      <c r="G255" s="3">
        <v>294.5536940591707</v>
      </c>
      <c r="H255" s="3">
        <v>317.1784973717002</v>
      </c>
      <c r="I255" s="3">
        <f t="shared" si="3"/>
        <v>22.62480331252948</v>
      </c>
      <c r="K255" s="3"/>
    </row>
    <row r="256" spans="1:11" ht="15">
      <c r="A256" s="1" t="s">
        <v>261</v>
      </c>
      <c r="B256" s="1" t="s">
        <v>7</v>
      </c>
      <c r="C256" s="4">
        <v>0.9065815426029264</v>
      </c>
      <c r="D256" s="4">
        <v>0.9134247039959691</v>
      </c>
      <c r="G256" s="3">
        <v>96.69453839951562</v>
      </c>
      <c r="H256" s="3">
        <v>103.54614910610901</v>
      </c>
      <c r="I256" s="3">
        <f t="shared" si="3"/>
        <v>6.851610706593391</v>
      </c>
      <c r="K256" s="3"/>
    </row>
    <row r="257" spans="1:11" ht="15">
      <c r="A257" s="1" t="s">
        <v>262</v>
      </c>
      <c r="B257" s="1" t="s">
        <v>7</v>
      </c>
      <c r="C257" s="4">
        <v>0.9792983190367586</v>
      </c>
      <c r="D257" s="4">
        <v>0.9839839236739452</v>
      </c>
      <c r="G257" s="3">
        <v>325.7150646563234</v>
      </c>
      <c r="H257" s="3">
        <v>384.37771609645444</v>
      </c>
      <c r="I257" s="3">
        <f t="shared" si="3"/>
        <v>58.662651440131015</v>
      </c>
      <c r="K257" s="3"/>
    </row>
    <row r="258" spans="1:11" ht="15">
      <c r="A258" s="1" t="s">
        <v>263</v>
      </c>
      <c r="B258" s="1" t="s">
        <v>7</v>
      </c>
      <c r="C258" s="4">
        <v>0.9883464550797452</v>
      </c>
      <c r="D258" s="4">
        <v>0.9900379437499964</v>
      </c>
      <c r="G258" s="3">
        <v>461.81814741317237</v>
      </c>
      <c r="H258" s="3">
        <v>500.95039683089794</v>
      </c>
      <c r="I258" s="3">
        <f t="shared" si="3"/>
        <v>39.132249417725575</v>
      </c>
      <c r="K258" s="3"/>
    </row>
    <row r="259" spans="1:11" ht="15">
      <c r="A259" s="1" t="s">
        <v>264</v>
      </c>
      <c r="B259" s="1" t="s">
        <v>85</v>
      </c>
      <c r="C259" s="4">
        <v>0.8502016129195515</v>
      </c>
      <c r="D259" s="4">
        <v>0.8761815450586933</v>
      </c>
      <c r="G259" s="3">
        <v>62.57885440962322</v>
      </c>
      <c r="H259" s="3">
        <v>74.72810834937556</v>
      </c>
      <c r="I259" s="3">
        <f t="shared" si="3"/>
        <v>12.149253939752342</v>
      </c>
      <c r="K259" s="3"/>
    </row>
    <row r="260" spans="1:11" ht="15">
      <c r="A260" s="1" t="s">
        <v>265</v>
      </c>
      <c r="B260" s="1" t="s">
        <v>7</v>
      </c>
      <c r="C260" s="4">
        <v>0.9755774713563194</v>
      </c>
      <c r="D260" s="4">
        <v>0.9798357033211058</v>
      </c>
      <c r="G260" s="3">
        <v>290.5074204023023</v>
      </c>
      <c r="H260" s="3">
        <v>331.51775778007607</v>
      </c>
      <c r="I260" s="3">
        <f aca="true" t="shared" si="4" ref="I260:I323">H260-G260</f>
        <v>41.010337377773794</v>
      </c>
      <c r="K260" s="3"/>
    </row>
    <row r="261" spans="1:11" ht="15">
      <c r="A261" s="1" t="s">
        <v>266</v>
      </c>
      <c r="B261" s="1" t="s">
        <v>7</v>
      </c>
      <c r="C261" s="4">
        <v>0.9735767416056055</v>
      </c>
      <c r="D261" s="4">
        <v>0.9762962350654774</v>
      </c>
      <c r="G261" s="3">
        <v>274.549846466756</v>
      </c>
      <c r="H261" s="3">
        <v>296.7027576719488</v>
      </c>
      <c r="I261" s="3">
        <f t="shared" si="4"/>
        <v>22.152911205192822</v>
      </c>
      <c r="K261" s="3"/>
    </row>
    <row r="262" spans="1:11" ht="15">
      <c r="A262" s="1" t="s">
        <v>267</v>
      </c>
      <c r="B262" s="1" t="s">
        <v>7</v>
      </c>
      <c r="C262" s="4">
        <v>0.8993060823691476</v>
      </c>
      <c r="D262" s="4">
        <v>0.9147026180551656</v>
      </c>
      <c r="G262" s="3">
        <v>90.33920032849947</v>
      </c>
      <c r="H262" s="3">
        <v>104.9346770700247</v>
      </c>
      <c r="I262" s="3">
        <f t="shared" si="4"/>
        <v>14.595476741525232</v>
      </c>
      <c r="K262" s="3"/>
    </row>
    <row r="263" spans="1:11" ht="15">
      <c r="A263" s="1" t="s">
        <v>268</v>
      </c>
      <c r="B263" s="1" t="s">
        <v>7</v>
      </c>
      <c r="C263" s="4">
        <v>0.9941574214689053</v>
      </c>
      <c r="D263" s="4">
        <v>0.9956154428184655</v>
      </c>
      <c r="G263" s="3">
        <v>631.2103790663048</v>
      </c>
      <c r="H263" s="3">
        <v>695.1899786555133</v>
      </c>
      <c r="I263" s="3">
        <f t="shared" si="4"/>
        <v>63.97959958920853</v>
      </c>
      <c r="K263" s="3"/>
    </row>
    <row r="264" spans="1:11" ht="15">
      <c r="A264" s="1" t="s">
        <v>269</v>
      </c>
      <c r="B264" s="1" t="s">
        <v>7</v>
      </c>
      <c r="C264" s="4">
        <v>0.9436474443365963</v>
      </c>
      <c r="D264" s="4">
        <v>0.9552251318758004</v>
      </c>
      <c r="G264" s="3">
        <v>150.71009548944068</v>
      </c>
      <c r="H264" s="3">
        <v>182.56547833808446</v>
      </c>
      <c r="I264" s="3">
        <f t="shared" si="4"/>
        <v>31.855382848643785</v>
      </c>
      <c r="K264" s="3"/>
    </row>
    <row r="265" spans="1:11" ht="15">
      <c r="A265" s="1" t="s">
        <v>270</v>
      </c>
      <c r="B265" s="1" t="s">
        <v>7</v>
      </c>
      <c r="C265" s="4">
        <v>0.991263805534621</v>
      </c>
      <c r="D265" s="4">
        <v>0.9924013566365526</v>
      </c>
      <c r="G265" s="3">
        <v>533.7263134452485</v>
      </c>
      <c r="H265" s="3">
        <v>568.2256179342846</v>
      </c>
      <c r="I265" s="3">
        <f t="shared" si="4"/>
        <v>34.49930448903615</v>
      </c>
      <c r="K265" s="3"/>
    </row>
    <row r="266" spans="1:11" ht="15">
      <c r="A266" s="1" t="s">
        <v>271</v>
      </c>
      <c r="B266" s="1" t="s">
        <v>7</v>
      </c>
      <c r="C266" s="4">
        <v>0.9621647510490451</v>
      </c>
      <c r="D266" s="4">
        <v>0.965855662428634</v>
      </c>
      <c r="G266" s="3">
        <v>209.05086143176376</v>
      </c>
      <c r="H266" s="3">
        <v>226.52961965582736</v>
      </c>
      <c r="I266" s="3">
        <f t="shared" si="4"/>
        <v>17.478758224063597</v>
      </c>
      <c r="K266" s="3"/>
    </row>
    <row r="267" spans="1:11" ht="15">
      <c r="A267" s="1" t="s">
        <v>272</v>
      </c>
      <c r="B267" s="1" t="s">
        <v>7</v>
      </c>
      <c r="C267" s="4">
        <v>0.9950196298915337</v>
      </c>
      <c r="D267" s="4">
        <v>0.9963510670898534</v>
      </c>
      <c r="G267" s="3">
        <v>667.5402495128205</v>
      </c>
      <c r="H267" s="3">
        <v>732.6580081997497</v>
      </c>
      <c r="I267" s="3">
        <f t="shared" si="4"/>
        <v>65.11775868692916</v>
      </c>
      <c r="K267" s="3"/>
    </row>
    <row r="268" spans="1:11" ht="15">
      <c r="A268" s="1" t="s">
        <v>273</v>
      </c>
      <c r="B268" s="1" t="s">
        <v>85</v>
      </c>
      <c r="C268" s="4">
        <v>0.852412861444431</v>
      </c>
      <c r="D268" s="4">
        <v>0.8728644300143155</v>
      </c>
      <c r="G268" s="3">
        <v>63.4569552544655</v>
      </c>
      <c r="H268" s="3">
        <v>72.9205413376259</v>
      </c>
      <c r="I268" s="3">
        <f t="shared" si="4"/>
        <v>9.463586083160408</v>
      </c>
      <c r="K268" s="3"/>
    </row>
    <row r="269" spans="1:11" ht="15">
      <c r="A269" s="1" t="s">
        <v>274</v>
      </c>
      <c r="B269" s="1" t="s">
        <v>7</v>
      </c>
      <c r="C269" s="4">
        <v>0.9985776826027959</v>
      </c>
      <c r="D269" s="4">
        <v>0.9990668175556943</v>
      </c>
      <c r="G269" s="3">
        <v>875.479086445955</v>
      </c>
      <c r="H269" s="3">
        <v>914.6467692220971</v>
      </c>
      <c r="I269" s="3">
        <f t="shared" si="4"/>
        <v>39.1676827761421</v>
      </c>
      <c r="K269" s="3"/>
    </row>
    <row r="270" spans="1:11" ht="15">
      <c r="A270" s="1" t="s">
        <v>275</v>
      </c>
      <c r="B270" s="1" t="s">
        <v>85</v>
      </c>
      <c r="C270" s="4">
        <v>0.9972649492857627</v>
      </c>
      <c r="D270" s="4">
        <v>0.9985092054997586</v>
      </c>
      <c r="G270" s="3">
        <v>785.2344073369396</v>
      </c>
      <c r="H270" s="3">
        <v>870.2618430596718</v>
      </c>
      <c r="I270" s="3">
        <f t="shared" si="4"/>
        <v>85.0274357227322</v>
      </c>
      <c r="K270" s="3"/>
    </row>
    <row r="271" spans="1:11" ht="15">
      <c r="A271" s="1" t="s">
        <v>276</v>
      </c>
      <c r="B271" s="1" t="s">
        <v>7</v>
      </c>
      <c r="C271" s="4">
        <v>0.9986406022096208</v>
      </c>
      <c r="D271" s="4">
        <v>0.9990078106846493</v>
      </c>
      <c r="G271" s="3">
        <v>880.3283575885919</v>
      </c>
      <c r="H271" s="3">
        <v>909.7368788977163</v>
      </c>
      <c r="I271" s="3">
        <f t="shared" si="4"/>
        <v>29.408521309124467</v>
      </c>
      <c r="K271" s="3"/>
    </row>
    <row r="272" spans="1:11" ht="15">
      <c r="A272" s="1" t="s">
        <v>277</v>
      </c>
      <c r="B272" s="1" t="s">
        <v>7</v>
      </c>
      <c r="C272" s="4">
        <v>0.9795459036729461</v>
      </c>
      <c r="D272" s="4">
        <v>0.9829557142764119</v>
      </c>
      <c r="G272" s="3">
        <v>328.36305147943295</v>
      </c>
      <c r="H272" s="3">
        <v>369.7638792241416</v>
      </c>
      <c r="I272" s="3">
        <f t="shared" si="4"/>
        <v>41.400827744708636</v>
      </c>
      <c r="K272" s="3"/>
    </row>
    <row r="273" spans="1:11" ht="15">
      <c r="A273" s="1" t="s">
        <v>278</v>
      </c>
      <c r="B273" s="1" t="s">
        <v>7</v>
      </c>
      <c r="C273" s="4">
        <v>0.9932521974161382</v>
      </c>
      <c r="D273" s="4">
        <v>0.995182681889206</v>
      </c>
      <c r="G273" s="3">
        <v>597.0932574543259</v>
      </c>
      <c r="H273" s="3">
        <v>674.8859628460885</v>
      </c>
      <c r="I273" s="3">
        <f t="shared" si="4"/>
        <v>77.79270539176264</v>
      </c>
      <c r="K273" s="3"/>
    </row>
    <row r="274" spans="1:11" ht="15">
      <c r="A274" s="1" t="s">
        <v>279</v>
      </c>
      <c r="B274" s="1" t="s">
        <v>7</v>
      </c>
      <c r="C274" s="4">
        <v>0.9911191097394626</v>
      </c>
      <c r="D274" s="4">
        <v>0.9922351796523935</v>
      </c>
      <c r="G274" s="3">
        <v>529.6360426870766</v>
      </c>
      <c r="H274" s="3">
        <v>562.9102802239887</v>
      </c>
      <c r="I274" s="3">
        <f t="shared" si="4"/>
        <v>33.274237536912096</v>
      </c>
      <c r="K274" s="3"/>
    </row>
    <row r="275" spans="1:11" ht="15">
      <c r="A275" s="1" t="s">
        <v>280</v>
      </c>
      <c r="B275" s="1" t="s">
        <v>7</v>
      </c>
      <c r="C275" s="4">
        <v>0.9967662151131848</v>
      </c>
      <c r="D275" s="4">
        <v>0.9979175146085273</v>
      </c>
      <c r="G275" s="3">
        <v>755.6417219659464</v>
      </c>
      <c r="H275" s="3">
        <v>827.6442864195437</v>
      </c>
      <c r="I275" s="3">
        <f t="shared" si="4"/>
        <v>72.0025644535973</v>
      </c>
      <c r="K275" s="3"/>
    </row>
    <row r="276" spans="1:11" ht="15">
      <c r="A276" s="1" t="s">
        <v>281</v>
      </c>
      <c r="B276" s="1" t="s">
        <v>7</v>
      </c>
      <c r="C276" s="4">
        <v>0.9822818846862817</v>
      </c>
      <c r="D276" s="4">
        <v>0.9847398864416681</v>
      </c>
      <c r="G276" s="3">
        <v>360.7748898804384</v>
      </c>
      <c r="H276" s="3">
        <v>395.8810389710839</v>
      </c>
      <c r="I276" s="3">
        <f t="shared" si="4"/>
        <v>35.10614909064549</v>
      </c>
      <c r="K276" s="3"/>
    </row>
    <row r="277" spans="1:11" ht="15">
      <c r="A277" s="1" t="s">
        <v>282</v>
      </c>
      <c r="B277" s="1" t="s">
        <v>7</v>
      </c>
      <c r="C277" s="4">
        <v>0.981072637853238</v>
      </c>
      <c r="D277" s="4">
        <v>0.9832941241477694</v>
      </c>
      <c r="G277" s="3">
        <v>345.693463139339</v>
      </c>
      <c r="H277" s="3">
        <v>374.44943035503366</v>
      </c>
      <c r="I277" s="3">
        <f t="shared" si="4"/>
        <v>28.75596721569468</v>
      </c>
      <c r="K277" s="3"/>
    </row>
    <row r="278" spans="1:11" ht="15">
      <c r="A278" s="1" t="s">
        <v>283</v>
      </c>
      <c r="B278" s="1" t="s">
        <v>85</v>
      </c>
      <c r="C278" s="4">
        <v>0.9132372743601079</v>
      </c>
      <c r="D278" s="4">
        <v>0.9401607694374019</v>
      </c>
      <c r="G278" s="3">
        <v>103.34557996242853</v>
      </c>
      <c r="H278" s="3">
        <v>143.18599903584027</v>
      </c>
      <c r="I278" s="3">
        <f t="shared" si="4"/>
        <v>39.84041907341174</v>
      </c>
      <c r="K278" s="3"/>
    </row>
    <row r="279" spans="1:11" ht="15">
      <c r="A279" s="1" t="s">
        <v>284</v>
      </c>
      <c r="B279" s="1" t="s">
        <v>7</v>
      </c>
      <c r="C279" s="4">
        <v>0.9517923789964768</v>
      </c>
      <c r="D279" s="4">
        <v>0.959618323109871</v>
      </c>
      <c r="G279" s="3">
        <v>171.79880963344513</v>
      </c>
      <c r="H279" s="3">
        <v>198.4848583306931</v>
      </c>
      <c r="I279" s="3">
        <f t="shared" si="4"/>
        <v>26.68604869724797</v>
      </c>
      <c r="K279" s="3"/>
    </row>
    <row r="280" spans="1:11" ht="15">
      <c r="A280" s="1" t="s">
        <v>285</v>
      </c>
      <c r="B280" s="1" t="s">
        <v>85</v>
      </c>
      <c r="C280" s="4">
        <v>0.9618223493126568</v>
      </c>
      <c r="D280" s="4">
        <v>0.97250558447077</v>
      </c>
      <c r="G280" s="3">
        <v>207.5651231915943</v>
      </c>
      <c r="H280" s="3">
        <v>266.70638437353847</v>
      </c>
      <c r="I280" s="3">
        <f t="shared" si="4"/>
        <v>59.141261181944174</v>
      </c>
      <c r="K280" s="3"/>
    </row>
    <row r="281" spans="1:11" ht="15">
      <c r="A281" s="1" t="s">
        <v>286</v>
      </c>
      <c r="B281" s="1" t="s">
        <v>7</v>
      </c>
      <c r="C281" s="4">
        <v>0.9866923129453156</v>
      </c>
      <c r="D281" s="4">
        <v>0.9883313122949687</v>
      </c>
      <c r="G281" s="3">
        <v>429.04300098667113</v>
      </c>
      <c r="H281" s="3">
        <v>461.49541384908554</v>
      </c>
      <c r="I281" s="3">
        <f t="shared" si="4"/>
        <v>32.452412862414405</v>
      </c>
      <c r="K281" s="3"/>
    </row>
    <row r="282" spans="1:11" ht="15">
      <c r="A282" s="1" t="s">
        <v>287</v>
      </c>
      <c r="B282" s="1" t="s">
        <v>7</v>
      </c>
      <c r="C282" s="4">
        <v>0.9744993519872015</v>
      </c>
      <c r="D282" s="4">
        <v>0.9790179159632377</v>
      </c>
      <c r="G282" s="3">
        <v>281.6849990004366</v>
      </c>
      <c r="H282" s="3">
        <v>322.7671833868355</v>
      </c>
      <c r="I282" s="3">
        <f t="shared" si="4"/>
        <v>41.082184386398865</v>
      </c>
      <c r="K282" s="3"/>
    </row>
    <row r="283" spans="1:11" ht="15">
      <c r="A283" s="1" t="s">
        <v>288</v>
      </c>
      <c r="B283" s="1" t="s">
        <v>7</v>
      </c>
      <c r="C283" s="4">
        <v>0.9607465498402379</v>
      </c>
      <c r="D283" s="4">
        <v>0.9672180005994656</v>
      </c>
      <c r="G283" s="3">
        <v>203.0314621120604</v>
      </c>
      <c r="H283" s="3">
        <v>233.74316628771416</v>
      </c>
      <c r="I283" s="3">
        <f t="shared" si="4"/>
        <v>30.71170417565375</v>
      </c>
      <c r="K283" s="3"/>
    </row>
    <row r="284" spans="1:11" ht="15">
      <c r="A284" s="1" t="s">
        <v>289</v>
      </c>
      <c r="B284" s="1" t="s">
        <v>7</v>
      </c>
      <c r="C284" s="4">
        <v>0.9526814980627547</v>
      </c>
      <c r="D284" s="4">
        <v>0.9595724605421723</v>
      </c>
      <c r="G284" s="3">
        <v>174.46373617629467</v>
      </c>
      <c r="H284" s="3">
        <v>198.30434138796207</v>
      </c>
      <c r="I284" s="3">
        <f t="shared" si="4"/>
        <v>23.840605211667395</v>
      </c>
      <c r="K284" s="3"/>
    </row>
    <row r="285" spans="1:11" ht="15">
      <c r="A285" s="1" t="s">
        <v>290</v>
      </c>
      <c r="B285" s="1" t="s">
        <v>7</v>
      </c>
      <c r="C285" s="4">
        <v>0.9813592838700768</v>
      </c>
      <c r="D285" s="4">
        <v>0.9858224375376473</v>
      </c>
      <c r="G285" s="3">
        <v>349.1532807572573</v>
      </c>
      <c r="H285" s="3">
        <v>413.60662455411597</v>
      </c>
      <c r="I285" s="3">
        <f t="shared" si="4"/>
        <v>64.45334379685869</v>
      </c>
      <c r="K285" s="3"/>
    </row>
    <row r="286" spans="1:11" ht="15">
      <c r="A286" s="1" t="s">
        <v>291</v>
      </c>
      <c r="B286" s="1" t="s">
        <v>85</v>
      </c>
      <c r="C286" s="4">
        <v>0.8558157706481007</v>
      </c>
      <c r="D286" s="4">
        <v>0.8614174804962103</v>
      </c>
      <c r="G286" s="3">
        <v>64.85747629335485</v>
      </c>
      <c r="H286" s="3">
        <v>67.30266812944264</v>
      </c>
      <c r="I286" s="3">
        <f t="shared" si="4"/>
        <v>2.445191836087787</v>
      </c>
      <c r="K286" s="3"/>
    </row>
    <row r="287" spans="1:11" ht="15">
      <c r="A287" s="1" t="s">
        <v>292</v>
      </c>
      <c r="B287" s="1" t="s">
        <v>7</v>
      </c>
      <c r="C287" s="4">
        <v>0.9642072727758076</v>
      </c>
      <c r="D287" s="4">
        <v>0.9728676628006615</v>
      </c>
      <c r="G287" s="3">
        <v>218.37528808978612</v>
      </c>
      <c r="H287" s="3">
        <v>269.30704486272265</v>
      </c>
      <c r="I287" s="3">
        <f t="shared" si="4"/>
        <v>50.931756772936524</v>
      </c>
      <c r="K287" s="3"/>
    </row>
    <row r="288" spans="1:11" ht="15">
      <c r="A288" s="1" t="s">
        <v>293</v>
      </c>
      <c r="B288" s="1" t="s">
        <v>7</v>
      </c>
      <c r="C288" s="4">
        <v>0.9545260783263603</v>
      </c>
      <c r="D288" s="4">
        <v>0.9617500404077716</v>
      </c>
      <c r="G288" s="3">
        <v>180.26488299910173</v>
      </c>
      <c r="H288" s="3">
        <v>207.25405957875014</v>
      </c>
      <c r="I288" s="3">
        <f t="shared" si="4"/>
        <v>26.989176579648415</v>
      </c>
      <c r="K288" s="3"/>
    </row>
    <row r="289" spans="1:11" ht="15">
      <c r="A289" s="1" t="s">
        <v>294</v>
      </c>
      <c r="B289" s="1" t="s">
        <v>7</v>
      </c>
      <c r="C289" s="4">
        <v>0.9370289321810141</v>
      </c>
      <c r="D289" s="4">
        <v>0.9494980332493854</v>
      </c>
      <c r="G289" s="3">
        <v>137.04061484760354</v>
      </c>
      <c r="H289" s="3">
        <v>165.28388310448466</v>
      </c>
      <c r="I289" s="3">
        <f t="shared" si="4"/>
        <v>28.243268256881123</v>
      </c>
      <c r="K289" s="3"/>
    </row>
    <row r="290" spans="1:11" ht="15">
      <c r="A290" s="1" t="s">
        <v>295</v>
      </c>
      <c r="B290" s="1" t="s">
        <v>85</v>
      </c>
      <c r="C290" s="4">
        <v>0.869706862068964</v>
      </c>
      <c r="D290" s="4">
        <v>0.8928856700281091</v>
      </c>
      <c r="G290" s="3">
        <v>71.27932376076515</v>
      </c>
      <c r="H290" s="3">
        <v>85.38664741027118</v>
      </c>
      <c r="I290" s="3">
        <f t="shared" si="4"/>
        <v>14.107323649506029</v>
      </c>
      <c r="K290" s="3"/>
    </row>
    <row r="291" spans="1:11" ht="15">
      <c r="A291" s="1" t="s">
        <v>296</v>
      </c>
      <c r="B291" s="1" t="s">
        <v>85</v>
      </c>
      <c r="C291" s="4" t="e">
        <v>#DIV/0!</v>
      </c>
      <c r="D291" s="4" t="e">
        <v>#DIV/0!</v>
      </c>
      <c r="G291" s="3" t="e">
        <v>#DIV/0!</v>
      </c>
      <c r="H291" s="3" t="e">
        <v>#DIV/0!</v>
      </c>
      <c r="I291" s="3" t="e">
        <f t="shared" si="4"/>
        <v>#DIV/0!</v>
      </c>
      <c r="K291" s="3"/>
    </row>
    <row r="292" spans="1:11" ht="15">
      <c r="A292" s="1" t="s">
        <v>297</v>
      </c>
      <c r="B292" s="1" t="s">
        <v>7</v>
      </c>
      <c r="C292" s="4">
        <v>0.9952133152447713</v>
      </c>
      <c r="D292" s="4">
        <v>0.9960808077063108</v>
      </c>
      <c r="G292" s="3">
        <v>676.2841140887857</v>
      </c>
      <c r="H292" s="3">
        <v>718.432491555841</v>
      </c>
      <c r="I292" s="3">
        <f t="shared" si="4"/>
        <v>42.1483774670553</v>
      </c>
      <c r="K292" s="3"/>
    </row>
    <row r="293" spans="1:11" ht="15">
      <c r="A293" s="1" t="s">
        <v>298</v>
      </c>
      <c r="B293" s="1" t="s">
        <v>7</v>
      </c>
      <c r="C293" s="4">
        <v>0.9952664442799277</v>
      </c>
      <c r="D293" s="4">
        <v>0.996030639681165</v>
      </c>
      <c r="G293" s="3">
        <v>678.7227869492821</v>
      </c>
      <c r="H293" s="3">
        <v>715.8523920753136</v>
      </c>
      <c r="I293" s="3">
        <f t="shared" si="4"/>
        <v>37.12960512603149</v>
      </c>
      <c r="K293" s="3"/>
    </row>
    <row r="294" spans="1:11" ht="15">
      <c r="A294" s="1" t="s">
        <v>299</v>
      </c>
      <c r="B294" s="1" t="s">
        <v>7</v>
      </c>
      <c r="C294" s="4">
        <v>0.9659969851486025</v>
      </c>
      <c r="D294" s="4">
        <v>0.9735625308492653</v>
      </c>
      <c r="G294" s="3">
        <v>227.25715576014485</v>
      </c>
      <c r="H294" s="3">
        <v>274.44277094635567</v>
      </c>
      <c r="I294" s="3">
        <f t="shared" si="4"/>
        <v>47.18561518621081</v>
      </c>
      <c r="K294" s="3"/>
    </row>
    <row r="295" spans="1:11" ht="15">
      <c r="A295" s="1" t="s">
        <v>300</v>
      </c>
      <c r="B295" s="1" t="s">
        <v>7</v>
      </c>
      <c r="C295" s="4">
        <v>0.9693820169713139</v>
      </c>
      <c r="D295" s="4">
        <v>0.9758009695879195</v>
      </c>
      <c r="G295" s="3">
        <v>246.19637053217483</v>
      </c>
      <c r="H295" s="3">
        <v>292.40595068062487</v>
      </c>
      <c r="I295" s="3">
        <f t="shared" si="4"/>
        <v>46.209580148450044</v>
      </c>
      <c r="K295" s="3"/>
    </row>
    <row r="296" spans="1:11" ht="15">
      <c r="A296" s="1" t="s">
        <v>301</v>
      </c>
      <c r="B296" s="1" t="s">
        <v>7</v>
      </c>
      <c r="C296" s="4">
        <v>0.9803581763676533</v>
      </c>
      <c r="D296" s="4">
        <v>0.9839390923510705</v>
      </c>
      <c r="G296" s="3">
        <v>337.3611598271398</v>
      </c>
      <c r="H296" s="3">
        <v>383.7164896446249</v>
      </c>
      <c r="I296" s="3">
        <f t="shared" si="4"/>
        <v>46.35532981748514</v>
      </c>
      <c r="K296" s="3"/>
    </row>
    <row r="297" spans="1:11" ht="15">
      <c r="A297" s="1" t="s">
        <v>302</v>
      </c>
      <c r="B297" s="1" t="s">
        <v>85</v>
      </c>
      <c r="C297" s="4">
        <v>0.5978210721279574</v>
      </c>
      <c r="D297" s="4">
        <v>0.6292292924483998</v>
      </c>
      <c r="G297" s="3">
        <v>24.261308193572706</v>
      </c>
      <c r="H297" s="3">
        <v>26.262524405569845</v>
      </c>
      <c r="I297" s="3">
        <f t="shared" si="4"/>
        <v>2.0012162119971393</v>
      </c>
      <c r="K297" s="3"/>
    </row>
    <row r="298" spans="1:11" ht="15">
      <c r="A298" s="1" t="s">
        <v>303</v>
      </c>
      <c r="B298" s="1" t="s">
        <v>85</v>
      </c>
      <c r="C298" s="4" t="e">
        <v>#DIV/0!</v>
      </c>
      <c r="D298" s="4" t="e">
        <v>#DIV/0!</v>
      </c>
      <c r="G298" s="3" t="e">
        <v>#DIV/0!</v>
      </c>
      <c r="H298" s="3" t="e">
        <v>#DIV/0!</v>
      </c>
      <c r="I298" s="3" t="e">
        <f t="shared" si="4"/>
        <v>#DIV/0!</v>
      </c>
      <c r="K298" s="3"/>
    </row>
    <row r="299" spans="1:11" ht="15">
      <c r="A299" s="1" t="s">
        <v>304</v>
      </c>
      <c r="B299" s="1" t="s">
        <v>7</v>
      </c>
      <c r="C299" s="4">
        <v>0.9605587887914983</v>
      </c>
      <c r="D299" s="4">
        <v>0.9639315193508107</v>
      </c>
      <c r="G299" s="3">
        <v>202.26041708056763</v>
      </c>
      <c r="H299" s="3">
        <v>217.06815286898265</v>
      </c>
      <c r="I299" s="3">
        <f t="shared" si="4"/>
        <v>14.807735788415016</v>
      </c>
      <c r="K299" s="3"/>
    </row>
    <row r="300" spans="1:11" ht="15">
      <c r="A300" s="1" t="s">
        <v>305</v>
      </c>
      <c r="B300" s="1" t="s">
        <v>7</v>
      </c>
      <c r="C300" s="4">
        <v>0.9893903232651043</v>
      </c>
      <c r="D300" s="4">
        <v>0.9910644287723365</v>
      </c>
      <c r="G300" s="3">
        <v>485.20896900184323</v>
      </c>
      <c r="H300" s="3">
        <v>528.106592601268</v>
      </c>
      <c r="I300" s="3">
        <f t="shared" si="4"/>
        <v>42.89762359942472</v>
      </c>
      <c r="K300" s="3"/>
    </row>
    <row r="301" spans="1:11" ht="15">
      <c r="A301" s="1" t="s">
        <v>306</v>
      </c>
      <c r="B301" s="1" t="s">
        <v>85</v>
      </c>
      <c r="C301" s="4">
        <v>0.9009257409244313</v>
      </c>
      <c r="D301" s="4">
        <v>0.9009257409244313</v>
      </c>
      <c r="G301" s="3">
        <v>91.68065944020591</v>
      </c>
      <c r="H301" s="3">
        <v>91.68065944020591</v>
      </c>
      <c r="I301" s="3">
        <f t="shared" si="4"/>
        <v>0</v>
      </c>
      <c r="K301" s="3"/>
    </row>
    <row r="302" spans="1:11" ht="15">
      <c r="A302" s="1" t="s">
        <v>307</v>
      </c>
      <c r="B302" s="1" t="s">
        <v>7</v>
      </c>
      <c r="C302" s="4">
        <v>0.9362770008447308</v>
      </c>
      <c r="D302" s="4">
        <v>0.9471041435434426</v>
      </c>
      <c r="G302" s="3">
        <v>135.6428809812638</v>
      </c>
      <c r="H302" s="3">
        <v>158.99298560163615</v>
      </c>
      <c r="I302" s="3">
        <f t="shared" si="4"/>
        <v>23.35010462037235</v>
      </c>
      <c r="K302" s="3"/>
    </row>
    <row r="303" spans="1:11" ht="15">
      <c r="A303" s="1" t="s">
        <v>308</v>
      </c>
      <c r="B303" s="1" t="s">
        <v>85</v>
      </c>
      <c r="C303" s="4">
        <v>0.6488006716677364</v>
      </c>
      <c r="D303" s="4">
        <v>0.6488006716677364</v>
      </c>
      <c r="G303" s="3">
        <v>27.68554428429363</v>
      </c>
      <c r="H303" s="3">
        <v>27.68554428429363</v>
      </c>
      <c r="I303" s="3">
        <f t="shared" si="4"/>
        <v>0</v>
      </c>
      <c r="K303" s="3"/>
    </row>
    <row r="304" spans="1:11" ht="15">
      <c r="A304" s="1" t="s">
        <v>309</v>
      </c>
      <c r="B304" s="1" t="s">
        <v>7</v>
      </c>
      <c r="C304" s="4">
        <v>0.9845215764060951</v>
      </c>
      <c r="D304" s="4">
        <v>0.9869781992570912</v>
      </c>
      <c r="G304" s="3">
        <v>392.48896083163635</v>
      </c>
      <c r="H304" s="3">
        <v>434.3708866075647</v>
      </c>
      <c r="I304" s="3">
        <f t="shared" si="4"/>
        <v>41.88192577592838</v>
      </c>
      <c r="K304" s="3"/>
    </row>
    <row r="305" spans="1:11" ht="15">
      <c r="A305" s="1" t="s">
        <v>310</v>
      </c>
      <c r="B305" s="1" t="s">
        <v>85</v>
      </c>
      <c r="C305" s="4">
        <v>0.9198355746947715</v>
      </c>
      <c r="D305" s="4">
        <v>0.9394242834923198</v>
      </c>
      <c r="G305" s="3">
        <v>110.908487090641</v>
      </c>
      <c r="H305" s="3">
        <v>141.69179563216724</v>
      </c>
      <c r="I305" s="3">
        <f t="shared" si="4"/>
        <v>30.78330854152624</v>
      </c>
      <c r="K305" s="3"/>
    </row>
    <row r="306" spans="1:11" ht="15">
      <c r="A306" s="1" t="s">
        <v>311</v>
      </c>
      <c r="B306" s="1" t="s">
        <v>7</v>
      </c>
      <c r="C306" s="4">
        <v>0.9593319593741446</v>
      </c>
      <c r="D306" s="4">
        <v>0.9689803746415351</v>
      </c>
      <c r="G306" s="3">
        <v>197.36306903679832</v>
      </c>
      <c r="H306" s="3">
        <v>243.7857467641735</v>
      </c>
      <c r="I306" s="3">
        <f t="shared" si="4"/>
        <v>46.422677727375174</v>
      </c>
      <c r="K306" s="3"/>
    </row>
    <row r="307" spans="1:11" ht="15">
      <c r="A307" s="1" t="s">
        <v>312</v>
      </c>
      <c r="B307" s="1" t="s">
        <v>7</v>
      </c>
      <c r="C307" s="4">
        <v>0.9858373932733764</v>
      </c>
      <c r="D307" s="4">
        <v>0.9893470936187214</v>
      </c>
      <c r="G307" s="3">
        <v>413.86263134355767</v>
      </c>
      <c r="H307" s="3">
        <v>484.1933534867897</v>
      </c>
      <c r="I307" s="3">
        <f t="shared" si="4"/>
        <v>70.33072214323204</v>
      </c>
      <c r="K307" s="3"/>
    </row>
    <row r="308" spans="1:11" ht="15">
      <c r="A308" s="1" t="s">
        <v>313</v>
      </c>
      <c r="B308" s="1" t="s">
        <v>7</v>
      </c>
      <c r="C308" s="4">
        <v>0.9760249449160433</v>
      </c>
      <c r="D308" s="4">
        <v>0.9788551843303065</v>
      </c>
      <c r="G308" s="3">
        <v>294.33359196294816</v>
      </c>
      <c r="H308" s="3">
        <v>321.0807251535872</v>
      </c>
      <c r="I308" s="3">
        <f t="shared" si="4"/>
        <v>26.747133190639033</v>
      </c>
      <c r="K308" s="3"/>
    </row>
    <row r="309" spans="1:11" ht="15">
      <c r="A309" s="1" t="s">
        <v>314</v>
      </c>
      <c r="B309" s="1" t="s">
        <v>7</v>
      </c>
      <c r="C309" s="4">
        <v>0.9915764110638376</v>
      </c>
      <c r="D309" s="4">
        <v>0.9928070088403488</v>
      </c>
      <c r="G309" s="3">
        <v>542.7824098035376</v>
      </c>
      <c r="H309" s="3">
        <v>581.6323586246093</v>
      </c>
      <c r="I309" s="3">
        <f t="shared" si="4"/>
        <v>38.849948821071735</v>
      </c>
      <c r="K309" s="3"/>
    </row>
    <row r="310" spans="1:11" ht="15">
      <c r="A310" s="1" t="s">
        <v>315</v>
      </c>
      <c r="B310" s="1" t="s">
        <v>85</v>
      </c>
      <c r="C310" s="4">
        <v>0.919891805537252</v>
      </c>
      <c r="D310" s="4">
        <v>0.938216217854484</v>
      </c>
      <c r="G310" s="3">
        <v>110.97769808420857</v>
      </c>
      <c r="H310" s="3">
        <v>139.30723209496765</v>
      </c>
      <c r="I310" s="3">
        <f t="shared" si="4"/>
        <v>28.329534010759076</v>
      </c>
      <c r="K310" s="3"/>
    </row>
    <row r="311" spans="1:11" ht="15">
      <c r="A311" s="1" t="s">
        <v>316</v>
      </c>
      <c r="B311" s="1" t="s">
        <v>7</v>
      </c>
      <c r="C311" s="4">
        <v>0.9874574353251804</v>
      </c>
      <c r="D311" s="4">
        <v>0.9889186208115965</v>
      </c>
      <c r="G311" s="3">
        <v>443.60524830478334</v>
      </c>
      <c r="H311" s="3">
        <v>474.3522665490899</v>
      </c>
      <c r="I311" s="3">
        <f t="shared" si="4"/>
        <v>30.74701824430656</v>
      </c>
      <c r="K311" s="3"/>
    </row>
    <row r="312" spans="1:11" ht="15">
      <c r="A312" s="1" t="s">
        <v>317</v>
      </c>
      <c r="B312" s="1" t="s">
        <v>7</v>
      </c>
      <c r="C312" s="4">
        <v>0.9514446198724891</v>
      </c>
      <c r="D312" s="4">
        <v>0.9570392876316716</v>
      </c>
      <c r="G312" s="3">
        <v>170.77850025435535</v>
      </c>
      <c r="H312" s="3">
        <v>188.81921244662485</v>
      </c>
      <c r="I312" s="3">
        <f t="shared" si="4"/>
        <v>18.040712192269496</v>
      </c>
      <c r="K312" s="3"/>
    </row>
    <row r="313" spans="1:11" ht="15">
      <c r="A313" s="1" t="s">
        <v>318</v>
      </c>
      <c r="B313" s="1" t="s">
        <v>7</v>
      </c>
      <c r="C313" s="4">
        <v>0.9775044639393947</v>
      </c>
      <c r="D313" s="4">
        <v>0.9815270022296069</v>
      </c>
      <c r="G313" s="3">
        <v>307.73457564601046</v>
      </c>
      <c r="H313" s="3">
        <v>351.2099456699366</v>
      </c>
      <c r="I313" s="3">
        <f t="shared" si="4"/>
        <v>43.47537002392613</v>
      </c>
      <c r="K313" s="3"/>
    </row>
    <row r="314" spans="1:11" ht="15">
      <c r="A314" s="1" t="s">
        <v>319</v>
      </c>
      <c r="B314" s="1" t="s">
        <v>85</v>
      </c>
      <c r="C314" s="4">
        <v>0.9280566202864429</v>
      </c>
      <c r="D314" s="4">
        <v>0.9280566202864429</v>
      </c>
      <c r="G314" s="3">
        <v>122.03548395192135</v>
      </c>
      <c r="H314" s="3">
        <v>122.03548395192135</v>
      </c>
      <c r="I314" s="3">
        <f t="shared" si="4"/>
        <v>0</v>
      </c>
      <c r="K314" s="3"/>
    </row>
    <row r="315" spans="1:11" ht="15">
      <c r="A315" s="1" t="s">
        <v>320</v>
      </c>
      <c r="B315" s="1" t="s">
        <v>7</v>
      </c>
      <c r="C315" s="4">
        <v>0.9829303448783067</v>
      </c>
      <c r="D315" s="4">
        <v>0.9849101541449575</v>
      </c>
      <c r="G315" s="3">
        <v>369.4173403777908</v>
      </c>
      <c r="H315" s="3">
        <v>398.567614076841</v>
      </c>
      <c r="I315" s="3">
        <f t="shared" si="4"/>
        <v>29.15027369905016</v>
      </c>
      <c r="K315" s="3"/>
    </row>
    <row r="316" spans="1:11" ht="15">
      <c r="A316" s="1" t="s">
        <v>321</v>
      </c>
      <c r="B316" s="1" t="s">
        <v>7</v>
      </c>
      <c r="C316" s="4">
        <v>0.9861002698939204</v>
      </c>
      <c r="D316" s="4">
        <v>0.9886068115670524</v>
      </c>
      <c r="G316" s="3">
        <v>418.4147668452627</v>
      </c>
      <c r="H316" s="3">
        <v>467.4385041455081</v>
      </c>
      <c r="I316" s="3">
        <f t="shared" si="4"/>
        <v>49.02373730024539</v>
      </c>
      <c r="K316" s="3"/>
    </row>
    <row r="317" spans="1:11" ht="15">
      <c r="A317" s="1" t="s">
        <v>322</v>
      </c>
      <c r="B317" s="1" t="s">
        <v>7</v>
      </c>
      <c r="C317" s="4">
        <v>0.9867135585115718</v>
      </c>
      <c r="D317" s="4">
        <v>0.9894363427812342</v>
      </c>
      <c r="G317" s="3">
        <v>429.43444171018314</v>
      </c>
      <c r="H317" s="3">
        <v>486.2948206933864</v>
      </c>
      <c r="I317" s="3">
        <f t="shared" si="4"/>
        <v>56.86037898320325</v>
      </c>
      <c r="K317" s="3"/>
    </row>
    <row r="318" spans="1:11" ht="15">
      <c r="A318" s="1" t="s">
        <v>323</v>
      </c>
      <c r="B318" s="1" t="s">
        <v>7</v>
      </c>
      <c r="C318" s="4">
        <v>0.9232917513152648</v>
      </c>
      <c r="D318" s="4">
        <v>0.9366274885296901</v>
      </c>
      <c r="G318" s="3">
        <v>115.32928125857156</v>
      </c>
      <c r="H318" s="3">
        <v>136.29082335618963</v>
      </c>
      <c r="I318" s="3">
        <f t="shared" si="4"/>
        <v>20.96154209761808</v>
      </c>
      <c r="K318" s="3"/>
    </row>
    <row r="319" spans="1:11" ht="15">
      <c r="A319" s="1" t="s">
        <v>324</v>
      </c>
      <c r="B319" s="1" t="s">
        <v>7</v>
      </c>
      <c r="C319" s="4">
        <v>0.9529036756109868</v>
      </c>
      <c r="D319" s="4">
        <v>0.9598112427375924</v>
      </c>
      <c r="G319" s="3">
        <v>175.14262269961898</v>
      </c>
      <c r="H319" s="3">
        <v>199.24781057470435</v>
      </c>
      <c r="I319" s="3">
        <f t="shared" si="4"/>
        <v>24.105187875085363</v>
      </c>
      <c r="K319" s="3"/>
    </row>
    <row r="320" spans="1:11" ht="15">
      <c r="A320" s="1" t="s">
        <v>325</v>
      </c>
      <c r="B320" s="1" t="s">
        <v>7</v>
      </c>
      <c r="C320" s="4">
        <v>0.9901939738333916</v>
      </c>
      <c r="D320" s="4">
        <v>0.9919305655046954</v>
      </c>
      <c r="G320" s="3">
        <v>504.8968387641182</v>
      </c>
      <c r="H320" s="3">
        <v>553.4207505275563</v>
      </c>
      <c r="I320" s="3">
        <f t="shared" si="4"/>
        <v>48.52391176343809</v>
      </c>
      <c r="K320" s="3"/>
    </row>
    <row r="321" spans="1:11" ht="15">
      <c r="A321" s="1" t="s">
        <v>326</v>
      </c>
      <c r="B321" s="1" t="s">
        <v>7</v>
      </c>
      <c r="C321" s="4">
        <v>1</v>
      </c>
      <c r="D321" s="4">
        <v>1</v>
      </c>
      <c r="G321" s="3">
        <v>999.9999999999991</v>
      </c>
      <c r="H321" s="3">
        <v>999.9999999999991</v>
      </c>
      <c r="I321" s="3">
        <f t="shared" si="4"/>
        <v>0</v>
      </c>
      <c r="K321" s="3"/>
    </row>
    <row r="322" spans="1:11" ht="15">
      <c r="A322" s="1" t="s">
        <v>327</v>
      </c>
      <c r="B322" s="1" t="s">
        <v>7</v>
      </c>
      <c r="C322" s="4">
        <v>0.9254143399917716</v>
      </c>
      <c r="D322" s="4">
        <v>0.9372937863600566</v>
      </c>
      <c r="G322" s="3">
        <v>118.2233489580528</v>
      </c>
      <c r="H322" s="3">
        <v>137.53982636920298</v>
      </c>
      <c r="I322" s="3">
        <f t="shared" si="4"/>
        <v>19.31647741115019</v>
      </c>
      <c r="K322" s="3"/>
    </row>
    <row r="323" spans="1:11" ht="15">
      <c r="A323" s="1" t="s">
        <v>328</v>
      </c>
      <c r="B323" s="1" t="s">
        <v>85</v>
      </c>
      <c r="C323" s="4">
        <v>0.9250727161642703</v>
      </c>
      <c r="D323" s="4">
        <v>0.9250727161642703</v>
      </c>
      <c r="G323" s="3">
        <v>117.74779020770838</v>
      </c>
      <c r="H323" s="3">
        <v>117.74779020770838</v>
      </c>
      <c r="I323" s="3">
        <f t="shared" si="4"/>
        <v>0</v>
      </c>
      <c r="K323" s="3"/>
    </row>
    <row r="324" spans="1:11" ht="15">
      <c r="A324" s="1" t="s">
        <v>329</v>
      </c>
      <c r="B324" s="1" t="s">
        <v>7</v>
      </c>
      <c r="C324" s="4">
        <v>0.9323889220669127</v>
      </c>
      <c r="D324" s="4">
        <v>0.9406817672841268</v>
      </c>
      <c r="G324" s="3">
        <v>128.84758550347078</v>
      </c>
      <c r="H324" s="3">
        <v>144.26218915575575</v>
      </c>
      <c r="I324" s="3">
        <f aca="true" t="shared" si="5" ref="I324:I358">H324-G324</f>
        <v>15.414603652284967</v>
      </c>
      <c r="K324" s="3"/>
    </row>
    <row r="325" spans="1:11" ht="15">
      <c r="A325" s="1" t="s">
        <v>330</v>
      </c>
      <c r="B325" s="1" t="s">
        <v>7</v>
      </c>
      <c r="C325" s="4">
        <v>0.9918306575879752</v>
      </c>
      <c r="D325" s="4">
        <v>0.9932908132858012</v>
      </c>
      <c r="G325" s="3">
        <v>550.3776511681457</v>
      </c>
      <c r="H325" s="3">
        <v>598.4731735328786</v>
      </c>
      <c r="I325" s="3">
        <f t="shared" si="5"/>
        <v>48.095522364732915</v>
      </c>
      <c r="K325" s="3"/>
    </row>
    <row r="326" spans="1:11" ht="15">
      <c r="A326" s="1" t="s">
        <v>331</v>
      </c>
      <c r="B326" s="1" t="s">
        <v>85</v>
      </c>
      <c r="C326" s="4">
        <v>0.7547203582451528</v>
      </c>
      <c r="D326" s="4">
        <v>0.8252297560471898</v>
      </c>
      <c r="G326" s="3">
        <v>39.172728115950996</v>
      </c>
      <c r="H326" s="3">
        <v>54.12126858778177</v>
      </c>
      <c r="I326" s="3">
        <f t="shared" si="5"/>
        <v>14.948540471830775</v>
      </c>
      <c r="K326" s="3"/>
    </row>
    <row r="327" spans="1:11" ht="15">
      <c r="A327" s="1" t="s">
        <v>332</v>
      </c>
      <c r="B327" s="1" t="s">
        <v>7</v>
      </c>
      <c r="C327" s="4">
        <v>0.9639968403156344</v>
      </c>
      <c r="D327" s="4">
        <v>0.9688763881218452</v>
      </c>
      <c r="G327" s="3">
        <v>217.37637302766709</v>
      </c>
      <c r="H327" s="3">
        <v>243.16930209411092</v>
      </c>
      <c r="I327" s="3">
        <f t="shared" si="5"/>
        <v>25.792929066443833</v>
      </c>
      <c r="K327" s="3"/>
    </row>
    <row r="328" spans="1:11" ht="15">
      <c r="A328" s="1" t="s">
        <v>333</v>
      </c>
      <c r="B328" s="1" t="s">
        <v>7</v>
      </c>
      <c r="C328" s="4">
        <v>0.9985494277543377</v>
      </c>
      <c r="D328" s="4">
        <v>0.9987973154980975</v>
      </c>
      <c r="G328" s="3">
        <v>873.3187988738492</v>
      </c>
      <c r="H328" s="3">
        <v>892.6431872915562</v>
      </c>
      <c r="I328" s="3">
        <f t="shared" si="5"/>
        <v>19.324388417706928</v>
      </c>
      <c r="K328" s="3"/>
    </row>
    <row r="329" spans="1:11" ht="15">
      <c r="A329" s="1" t="s">
        <v>334</v>
      </c>
      <c r="B329" s="1" t="s">
        <v>7</v>
      </c>
      <c r="C329" s="4">
        <v>0.9858252614546812</v>
      </c>
      <c r="D329" s="4">
        <v>0.988069725145187</v>
      </c>
      <c r="G329" s="3">
        <v>413.65493907012257</v>
      </c>
      <c r="H329" s="3">
        <v>455.9906369712145</v>
      </c>
      <c r="I329" s="3">
        <f t="shared" si="5"/>
        <v>42.33569790109192</v>
      </c>
      <c r="K329" s="3"/>
    </row>
    <row r="330" spans="1:11" ht="15">
      <c r="A330" s="1" t="s">
        <v>335</v>
      </c>
      <c r="B330" s="1" t="s">
        <v>7</v>
      </c>
      <c r="C330" s="4">
        <v>0.999633095809249</v>
      </c>
      <c r="D330" s="4">
        <v>0.9997715632561762</v>
      </c>
      <c r="G330" s="3">
        <v>964.6081236982614</v>
      </c>
      <c r="H330" s="3">
        <v>977.6665047118051</v>
      </c>
      <c r="I330" s="3">
        <f t="shared" si="5"/>
        <v>13.058381013543794</v>
      </c>
      <c r="K330" s="3"/>
    </row>
    <row r="331" spans="1:11" ht="15">
      <c r="A331" s="1" t="s">
        <v>336</v>
      </c>
      <c r="B331" s="1" t="s">
        <v>85</v>
      </c>
      <c r="C331" s="4">
        <v>0.8895100292645091</v>
      </c>
      <c r="D331" s="4">
        <v>0.9208974128706952</v>
      </c>
      <c r="G331" s="3">
        <v>82.994459530186</v>
      </c>
      <c r="H331" s="3">
        <v>112.2301868237349</v>
      </c>
      <c r="I331" s="3">
        <f t="shared" si="5"/>
        <v>29.23572729354889</v>
      </c>
      <c r="K331" s="3"/>
    </row>
    <row r="332" spans="1:11" ht="15">
      <c r="A332" s="1" t="s">
        <v>337</v>
      </c>
      <c r="B332" s="1" t="s">
        <v>7</v>
      </c>
      <c r="C332" s="4">
        <v>0.9984814286233015</v>
      </c>
      <c r="D332" s="4">
        <v>0.9987772822472709</v>
      </c>
      <c r="G332" s="3">
        <v>868.1632185940585</v>
      </c>
      <c r="H332" s="3">
        <v>891.0497635537739</v>
      </c>
      <c r="I332" s="3">
        <f t="shared" si="5"/>
        <v>22.886544959715366</v>
      </c>
      <c r="K332" s="3"/>
    </row>
    <row r="333" spans="1:11" ht="15">
      <c r="A333" s="1" t="s">
        <v>338</v>
      </c>
      <c r="B333" s="1" t="s">
        <v>85</v>
      </c>
      <c r="C333" s="4" t="e">
        <v>#DIV/0!</v>
      </c>
      <c r="D333" s="4" t="e">
        <v>#DIV/0!</v>
      </c>
      <c r="G333" s="3" t="e">
        <v>#DIV/0!</v>
      </c>
      <c r="H333" s="3" t="e">
        <v>#DIV/0!</v>
      </c>
      <c r="I333" s="3" t="e">
        <f t="shared" si="5"/>
        <v>#DIV/0!</v>
      </c>
      <c r="K333" s="3"/>
    </row>
    <row r="334" spans="1:11" ht="15">
      <c r="A334" s="1" t="s">
        <v>339</v>
      </c>
      <c r="B334" s="1" t="s">
        <v>85</v>
      </c>
      <c r="C334" s="4">
        <v>0.6413192569441962</v>
      </c>
      <c r="D334" s="4">
        <v>0.6828482889204996</v>
      </c>
      <c r="G334" s="3">
        <v>27.12373832469572</v>
      </c>
      <c r="H334" s="3">
        <v>30.566858314764932</v>
      </c>
      <c r="I334" s="3">
        <f t="shared" si="5"/>
        <v>3.4431199900692135</v>
      </c>
      <c r="K334" s="3"/>
    </row>
    <row r="335" spans="1:11" ht="15">
      <c r="A335" s="1" t="s">
        <v>340</v>
      </c>
      <c r="B335" s="1" t="s">
        <v>85</v>
      </c>
      <c r="C335" s="4">
        <v>0.8064408138057217</v>
      </c>
      <c r="D335" s="4">
        <v>0.8271658480159884</v>
      </c>
      <c r="G335" s="3">
        <v>49.125761342236515</v>
      </c>
      <c r="H335" s="3">
        <v>54.69437679714495</v>
      </c>
      <c r="I335" s="3">
        <f t="shared" si="5"/>
        <v>5.568615454908432</v>
      </c>
      <c r="K335" s="3"/>
    </row>
    <row r="336" spans="1:11" ht="15">
      <c r="A336" s="1" t="s">
        <v>341</v>
      </c>
      <c r="B336" s="1" t="s">
        <v>7</v>
      </c>
      <c r="C336" s="4">
        <v>0.9526828559838549</v>
      </c>
      <c r="D336" s="4">
        <v>0.9606363646266202</v>
      </c>
      <c r="G336" s="3">
        <v>174.46786945949722</v>
      </c>
      <c r="H336" s="3">
        <v>202.57827294042175</v>
      </c>
      <c r="I336" s="3">
        <f t="shared" si="5"/>
        <v>28.110403480924532</v>
      </c>
      <c r="K336" s="3"/>
    </row>
    <row r="337" spans="1:11" ht="15">
      <c r="A337" s="1" t="s">
        <v>342</v>
      </c>
      <c r="B337" s="1" t="s">
        <v>7</v>
      </c>
      <c r="C337" s="4">
        <v>0.9806781118605998</v>
      </c>
      <c r="D337" s="4">
        <v>0.9850708229253977</v>
      </c>
      <c r="G337" s="3">
        <v>341.0421577375462</v>
      </c>
      <c r="H337" s="3">
        <v>401.13638609386527</v>
      </c>
      <c r="I337" s="3">
        <f t="shared" si="5"/>
        <v>60.09422835631909</v>
      </c>
      <c r="K337" s="3"/>
    </row>
    <row r="338" spans="1:11" ht="15">
      <c r="A338" s="1" t="s">
        <v>343</v>
      </c>
      <c r="B338" s="1" t="s">
        <v>7</v>
      </c>
      <c r="C338" s="4">
        <v>0.9571707646445548</v>
      </c>
      <c r="D338" s="4">
        <v>0.9676723713908977</v>
      </c>
      <c r="G338" s="3">
        <v>189.28913001897672</v>
      </c>
      <c r="H338" s="3">
        <v>236.2523091560474</v>
      </c>
      <c r="I338" s="3">
        <f t="shared" si="5"/>
        <v>46.96317913707068</v>
      </c>
      <c r="K338" s="3"/>
    </row>
    <row r="339" spans="1:11" ht="15">
      <c r="A339" s="1" t="s">
        <v>344</v>
      </c>
      <c r="B339" s="1" t="s">
        <v>7</v>
      </c>
      <c r="C339" s="4">
        <v>0.9982431695964173</v>
      </c>
      <c r="D339" s="4">
        <v>0.9985318938271525</v>
      </c>
      <c r="G339" s="3">
        <v>850.569384496071</v>
      </c>
      <c r="H339" s="3">
        <v>871.9835558966564</v>
      </c>
      <c r="I339" s="3">
        <f t="shared" si="5"/>
        <v>21.41417140058536</v>
      </c>
      <c r="K339" s="3"/>
    </row>
    <row r="340" spans="1:11" ht="15">
      <c r="A340" s="1" t="s">
        <v>345</v>
      </c>
      <c r="B340" s="1" t="s">
        <v>7</v>
      </c>
      <c r="C340" s="4">
        <v>0.9034286641922582</v>
      </c>
      <c r="D340" s="4">
        <v>0.9226621480820594</v>
      </c>
      <c r="G340" s="3">
        <v>93.83386183729863</v>
      </c>
      <c r="H340" s="3">
        <v>114.49789272806508</v>
      </c>
      <c r="I340" s="3">
        <f t="shared" si="5"/>
        <v>20.664030890766455</v>
      </c>
      <c r="K340" s="3"/>
    </row>
    <row r="341" spans="1:11" ht="15">
      <c r="A341" s="1" t="s">
        <v>346</v>
      </c>
      <c r="B341" s="1" t="s">
        <v>7</v>
      </c>
      <c r="C341" s="4">
        <v>0.9990965240549151</v>
      </c>
      <c r="D341" s="4">
        <v>0.9992656217189985</v>
      </c>
      <c r="G341" s="3">
        <v>917.1387225839511</v>
      </c>
      <c r="H341" s="3">
        <v>931.5863236996876</v>
      </c>
      <c r="I341" s="3">
        <f t="shared" si="5"/>
        <v>14.447601115736461</v>
      </c>
      <c r="K341" s="3"/>
    </row>
    <row r="342" spans="1:11" ht="15">
      <c r="A342" s="1" t="s">
        <v>347</v>
      </c>
      <c r="B342" s="1" t="s">
        <v>85</v>
      </c>
      <c r="C342" s="4" t="e">
        <v>#DIV/0!</v>
      </c>
      <c r="D342" s="4" t="e">
        <v>#DIV/0!</v>
      </c>
      <c r="G342" s="3" t="e">
        <v>#DIV/0!</v>
      </c>
      <c r="H342" s="3" t="e">
        <v>#DIV/0!</v>
      </c>
      <c r="I342" s="3" t="e">
        <f t="shared" si="5"/>
        <v>#DIV/0!</v>
      </c>
      <c r="K342" s="3"/>
    </row>
    <row r="343" spans="1:11" ht="15">
      <c r="A343" s="1" t="s">
        <v>348</v>
      </c>
      <c r="B343" s="1" t="s">
        <v>7</v>
      </c>
      <c r="C343" s="4">
        <v>0.9724481756384351</v>
      </c>
      <c r="D343" s="4">
        <v>0.9777659341193595</v>
      </c>
      <c r="G343" s="3">
        <v>266.2986464709612</v>
      </c>
      <c r="H343" s="3">
        <v>310.2307985914342</v>
      </c>
      <c r="I343" s="3">
        <f t="shared" si="5"/>
        <v>43.932152120473006</v>
      </c>
      <c r="K343" s="3"/>
    </row>
    <row r="344" spans="1:11" ht="15">
      <c r="A344" s="1" t="s">
        <v>349</v>
      </c>
      <c r="B344" s="1" t="s">
        <v>7</v>
      </c>
      <c r="C344" s="4">
        <v>0.9570258404893917</v>
      </c>
      <c r="D344" s="4">
        <v>0.9609473547905704</v>
      </c>
      <c r="G344" s="3">
        <v>188.7712819303428</v>
      </c>
      <c r="H344" s="3">
        <v>203.8626042959585</v>
      </c>
      <c r="I344" s="3">
        <f t="shared" si="5"/>
        <v>15.091322365615696</v>
      </c>
      <c r="K344" s="3"/>
    </row>
    <row r="345" spans="1:11" ht="15">
      <c r="A345" s="1" t="s">
        <v>350</v>
      </c>
      <c r="B345" s="1" t="s">
        <v>7</v>
      </c>
      <c r="C345" s="4">
        <v>0.9892802825175974</v>
      </c>
      <c r="D345" s="4">
        <v>0.9912273348441687</v>
      </c>
      <c r="G345" s="3">
        <v>482.6320633229217</v>
      </c>
      <c r="H345" s="3">
        <v>532.689413942576</v>
      </c>
      <c r="I345" s="3">
        <f t="shared" si="5"/>
        <v>50.05735061965436</v>
      </c>
      <c r="K345" s="3"/>
    </row>
    <row r="346" spans="1:11" ht="15">
      <c r="A346" s="1" t="s">
        <v>351</v>
      </c>
      <c r="B346" s="1" t="s">
        <v>7</v>
      </c>
      <c r="C346" s="4">
        <v>0.9986075621561608</v>
      </c>
      <c r="D346" s="4">
        <v>0.9989472003592084</v>
      </c>
      <c r="G346" s="3">
        <v>877.775252064048</v>
      </c>
      <c r="H346" s="3">
        <v>904.7481475276034</v>
      </c>
      <c r="I346" s="3">
        <f t="shared" si="5"/>
        <v>26.972895463555346</v>
      </c>
      <c r="K346" s="3"/>
    </row>
    <row r="347" spans="1:11" ht="15">
      <c r="A347" s="1" t="s">
        <v>352</v>
      </c>
      <c r="B347" s="1" t="s">
        <v>85</v>
      </c>
      <c r="C347" s="4">
        <v>0.827888586259511</v>
      </c>
      <c r="D347" s="4">
        <v>0.88015351617159</v>
      </c>
      <c r="G347" s="3">
        <v>54.9114401706316</v>
      </c>
      <c r="H347" s="3">
        <v>77.01402229123767</v>
      </c>
      <c r="I347" s="3">
        <f t="shared" si="5"/>
        <v>22.102582120606066</v>
      </c>
      <c r="K347" s="3"/>
    </row>
    <row r="348" spans="1:11" ht="15">
      <c r="A348" s="1" t="s">
        <v>353</v>
      </c>
      <c r="B348" s="1" t="s">
        <v>7</v>
      </c>
      <c r="C348" s="4">
        <v>0.9687198765319769</v>
      </c>
      <c r="D348" s="4">
        <v>0.9749427151804805</v>
      </c>
      <c r="G348" s="3">
        <v>242.2473374563987</v>
      </c>
      <c r="H348" s="3">
        <v>285.24741866010413</v>
      </c>
      <c r="I348" s="3">
        <f t="shared" si="5"/>
        <v>43.000081203705435</v>
      </c>
      <c r="K348" s="3"/>
    </row>
    <row r="349" spans="1:11" ht="15">
      <c r="A349" s="1" t="s">
        <v>354</v>
      </c>
      <c r="B349" s="1" t="s">
        <v>85</v>
      </c>
      <c r="C349" s="4">
        <v>0.765542170465005</v>
      </c>
      <c r="D349" s="4">
        <v>0.8126050674112636</v>
      </c>
      <c r="G349" s="3">
        <v>40.90685096493693</v>
      </c>
      <c r="H349" s="3">
        <v>50.65986177484382</v>
      </c>
      <c r="I349" s="3">
        <f t="shared" si="5"/>
        <v>9.75301080990689</v>
      </c>
      <c r="K349" s="3"/>
    </row>
    <row r="350" spans="1:11" ht="15">
      <c r="A350" s="1" t="s">
        <v>355</v>
      </c>
      <c r="B350" s="1" t="s">
        <v>7</v>
      </c>
      <c r="C350" s="4">
        <v>0.9829586005387361</v>
      </c>
      <c r="D350" s="4">
        <v>0.9863506179301531</v>
      </c>
      <c r="G350" s="3">
        <v>369.80334595199946</v>
      </c>
      <c r="H350" s="3">
        <v>422.84402909410716</v>
      </c>
      <c r="I350" s="3">
        <f t="shared" si="5"/>
        <v>53.040683142107696</v>
      </c>
      <c r="K350" s="3"/>
    </row>
    <row r="351" spans="1:11" ht="15">
      <c r="A351" s="1" t="s">
        <v>356</v>
      </c>
      <c r="B351" s="1" t="s">
        <v>85</v>
      </c>
      <c r="C351" s="4">
        <v>0.8337739908031625</v>
      </c>
      <c r="D351" s="4">
        <v>0.8522549487655137</v>
      </c>
      <c r="G351" s="3">
        <v>56.7453127127812</v>
      </c>
      <c r="H351" s="3">
        <v>63.3934308667161</v>
      </c>
      <c r="I351" s="3">
        <f t="shared" si="5"/>
        <v>6.648118153934902</v>
      </c>
      <c r="K351" s="3"/>
    </row>
    <row r="352" spans="1:11" ht="15">
      <c r="A352" s="1" t="s">
        <v>357</v>
      </c>
      <c r="B352" s="1" t="s">
        <v>7</v>
      </c>
      <c r="C352" s="4">
        <v>0.988681281874468</v>
      </c>
      <c r="D352" s="4">
        <v>0.990272270095103</v>
      </c>
      <c r="G352" s="3">
        <v>469.07135509351644</v>
      </c>
      <c r="H352" s="3">
        <v>506.9006950220714</v>
      </c>
      <c r="I352" s="3">
        <f t="shared" si="5"/>
        <v>37.82933992855493</v>
      </c>
      <c r="K352" s="3"/>
    </row>
    <row r="353" spans="1:11" ht="15">
      <c r="A353" s="1" t="s">
        <v>358</v>
      </c>
      <c r="B353" s="1" t="s">
        <v>85</v>
      </c>
      <c r="C353" s="4">
        <v>0.8023715650590821</v>
      </c>
      <c r="D353" s="4">
        <v>0.8348291061144679</v>
      </c>
      <c r="G353" s="3">
        <v>48.162959966661454</v>
      </c>
      <c r="H353" s="3">
        <v>57.087109497395396</v>
      </c>
      <c r="I353" s="3">
        <f t="shared" si="5"/>
        <v>8.924149530733942</v>
      </c>
      <c r="K353" s="3"/>
    </row>
    <row r="354" spans="1:11" ht="15">
      <c r="A354" s="1" t="s">
        <v>359</v>
      </c>
      <c r="B354" s="1" t="s">
        <v>85</v>
      </c>
      <c r="C354" s="4">
        <v>0.9325426675345826</v>
      </c>
      <c r="D354" s="4">
        <v>0.9492873003551996</v>
      </c>
      <c r="G354" s="3">
        <v>129.10333575539445</v>
      </c>
      <c r="H354" s="3">
        <v>164.71018515903575</v>
      </c>
      <c r="I354" s="3">
        <f t="shared" si="5"/>
        <v>35.60684940364129</v>
      </c>
      <c r="K354" s="3"/>
    </row>
    <row r="355" spans="1:11" ht="15">
      <c r="A355" s="1" t="s">
        <v>360</v>
      </c>
      <c r="B355" s="1" t="s">
        <v>85</v>
      </c>
      <c r="C355" s="4" t="e">
        <v>#DIV/0!</v>
      </c>
      <c r="D355" s="4" t="e">
        <v>#DIV/0!</v>
      </c>
      <c r="G355" s="3" t="e">
        <v>#DIV/0!</v>
      </c>
      <c r="H355" s="3" t="e">
        <v>#DIV/0!</v>
      </c>
      <c r="I355" s="3" t="e">
        <f t="shared" si="5"/>
        <v>#DIV/0!</v>
      </c>
      <c r="K355" s="3"/>
    </row>
    <row r="356" spans="1:11" ht="15">
      <c r="A356" s="1" t="s">
        <v>361</v>
      </c>
      <c r="B356" s="1" t="s">
        <v>7</v>
      </c>
      <c r="C356" s="4">
        <v>0.9683956584969158</v>
      </c>
      <c r="D356" s="4">
        <v>0.9734174317055841</v>
      </c>
      <c r="G356" s="3">
        <v>240.35953072971185</v>
      </c>
      <c r="H356" s="3">
        <v>273.3542358076168</v>
      </c>
      <c r="I356" s="3">
        <f t="shared" si="5"/>
        <v>32.99470507790497</v>
      </c>
      <c r="K356" s="3"/>
    </row>
    <row r="357" spans="1:11" ht="15">
      <c r="A357" s="1" t="s">
        <v>362</v>
      </c>
      <c r="B357" s="1" t="s">
        <v>7</v>
      </c>
      <c r="C357" s="4">
        <v>0.9753749210793394</v>
      </c>
      <c r="D357" s="4">
        <v>0.9804653490852185</v>
      </c>
      <c r="G357" s="3">
        <v>288.80800598068987</v>
      </c>
      <c r="H357" s="3">
        <v>338.58534603485737</v>
      </c>
      <c r="I357" s="3">
        <f t="shared" si="5"/>
        <v>49.777340054167496</v>
      </c>
      <c r="K357" s="3"/>
    </row>
    <row r="358" spans="1:11" ht="15">
      <c r="A358" s="1" t="s">
        <v>363</v>
      </c>
      <c r="B358" s="1" t="s">
        <v>7</v>
      </c>
      <c r="C358" s="4">
        <v>0.9771561318753523</v>
      </c>
      <c r="D358" s="4">
        <v>0.981690902092464</v>
      </c>
      <c r="G358" s="3">
        <v>304.47083644497707</v>
      </c>
      <c r="H358" s="3">
        <v>353.2433295000177</v>
      </c>
      <c r="I358" s="3">
        <f t="shared" si="5"/>
        <v>48.77249305504063</v>
      </c>
      <c r="K358" s="3"/>
    </row>
    <row r="359" spans="3:4" ht="15">
      <c r="C359" s="4"/>
      <c r="D359" s="4"/>
    </row>
    <row r="360" spans="3:4" ht="15">
      <c r="C360" s="4"/>
      <c r="D360" s="4"/>
    </row>
    <row r="361" spans="3:4" ht="15">
      <c r="C361" s="4"/>
      <c r="D361" s="4"/>
    </row>
    <row r="362" spans="3:4" ht="15">
      <c r="C362" s="4"/>
      <c r="D362" s="4"/>
    </row>
    <row r="363" spans="3:4" ht="15">
      <c r="C363" s="4"/>
      <c r="D363" s="4"/>
    </row>
    <row r="364" spans="3:4" ht="15">
      <c r="C364" s="4"/>
      <c r="D364" s="4"/>
    </row>
    <row r="365" spans="3:4" ht="15">
      <c r="C365" s="4"/>
      <c r="D365" s="4"/>
    </row>
    <row r="366" spans="3:4" ht="15">
      <c r="C366" s="4"/>
      <c r="D366" s="4"/>
    </row>
    <row r="367" spans="3:4" ht="15">
      <c r="C367" s="4"/>
      <c r="D367" s="4"/>
    </row>
    <row r="368" spans="3:4" ht="15">
      <c r="C368" s="4"/>
      <c r="D368" s="4"/>
    </row>
    <row r="369" spans="3:7" ht="15">
      <c r="C369" s="4"/>
      <c r="D369" s="4"/>
      <c r="G369" s="1"/>
    </row>
    <row r="370" spans="3:7" ht="15">
      <c r="C370" s="4"/>
      <c r="D370" s="4"/>
      <c r="G370" s="1"/>
    </row>
    <row r="371" spans="3:7" ht="15">
      <c r="C371" s="4"/>
      <c r="D371" s="4"/>
      <c r="G371" s="1"/>
    </row>
    <row r="372" spans="3:7" ht="15">
      <c r="C372" s="4"/>
      <c r="D372" s="4"/>
      <c r="G372" s="1"/>
    </row>
    <row r="373" spans="3:7" ht="15">
      <c r="C373" s="4"/>
      <c r="D373" s="4"/>
      <c r="G373" s="1"/>
    </row>
    <row r="374" spans="3:7" ht="15">
      <c r="C374" s="4"/>
      <c r="D374" s="4"/>
      <c r="G374" s="1"/>
    </row>
    <row r="375" spans="3:7" ht="15">
      <c r="C375" s="4"/>
      <c r="D375" s="4"/>
      <c r="G375" s="1"/>
    </row>
    <row r="376" spans="3:7" ht="15">
      <c r="C376" s="4"/>
      <c r="D376" s="4"/>
      <c r="G376" s="1"/>
    </row>
    <row r="377" spans="3:7" ht="15">
      <c r="C377" s="4"/>
      <c r="D377" s="4"/>
      <c r="G377" s="1"/>
    </row>
    <row r="378" spans="3:7" ht="15">
      <c r="C378" s="4"/>
      <c r="D378" s="4"/>
      <c r="G378" s="1"/>
    </row>
    <row r="379" spans="3:7" ht="15">
      <c r="C379" s="4"/>
      <c r="D379" s="4"/>
      <c r="G379" s="1"/>
    </row>
    <row r="380" spans="3:7" ht="15">
      <c r="C380" s="4"/>
      <c r="D380" s="4"/>
      <c r="G380" s="1"/>
    </row>
    <row r="381" spans="3:7" ht="15">
      <c r="C381" s="4"/>
      <c r="D381" s="4"/>
      <c r="G381" s="1"/>
    </row>
    <row r="382" spans="3:7" ht="15">
      <c r="C382" s="4"/>
      <c r="D382" s="4"/>
      <c r="G382" s="1"/>
    </row>
    <row r="383" spans="3:7" ht="15">
      <c r="C383" s="4"/>
      <c r="D383" s="4"/>
      <c r="G383" s="1"/>
    </row>
    <row r="384" spans="3:7" ht="15">
      <c r="C384" s="4"/>
      <c r="D384" s="4"/>
      <c r="G384" s="1"/>
    </row>
    <row r="385" spans="3:7" ht="15">
      <c r="C385" s="4"/>
      <c r="D385" s="4"/>
      <c r="G385" s="1"/>
    </row>
    <row r="386" spans="3:7" ht="15">
      <c r="C386" s="4"/>
      <c r="D386" s="4"/>
      <c r="G386" s="1"/>
    </row>
    <row r="387" spans="3:7" ht="15">
      <c r="C387" s="4"/>
      <c r="D387" s="4"/>
      <c r="G387" s="1"/>
    </row>
    <row r="388" spans="3:7" ht="15">
      <c r="C388" s="4"/>
      <c r="D388" s="4"/>
      <c r="G388" s="1"/>
    </row>
    <row r="389" spans="3:7" ht="15">
      <c r="C389" s="4"/>
      <c r="D389" s="4"/>
      <c r="G389" s="1"/>
    </row>
    <row r="390" spans="3:7" ht="15">
      <c r="C390" s="4"/>
      <c r="D390" s="4"/>
      <c r="G390" s="1"/>
    </row>
    <row r="391" spans="3:7" ht="15">
      <c r="C391" s="4"/>
      <c r="D391" s="4"/>
      <c r="G391" s="1"/>
    </row>
    <row r="392" spans="3:7" ht="15">
      <c r="C392" s="4"/>
      <c r="D392" s="4"/>
      <c r="G392" s="1"/>
    </row>
    <row r="393" spans="3:7" ht="15">
      <c r="C393" s="4"/>
      <c r="D393" s="4"/>
      <c r="G393" s="1"/>
    </row>
    <row r="394" spans="3:7" ht="15">
      <c r="C394" s="4"/>
      <c r="D394" s="4"/>
      <c r="G394" s="1"/>
    </row>
    <row r="395" spans="3:7" ht="15">
      <c r="C395" s="4"/>
      <c r="D395" s="4"/>
      <c r="G395" s="1"/>
    </row>
    <row r="396" spans="3:7" ht="15">
      <c r="C396" s="4"/>
      <c r="D396" s="4"/>
      <c r="G396" s="1"/>
    </row>
    <row r="397" spans="3:7" ht="15">
      <c r="C397" s="4"/>
      <c r="D397" s="4"/>
      <c r="G397" s="1"/>
    </row>
    <row r="398" spans="3:7" ht="15">
      <c r="C398" s="4"/>
      <c r="D398" s="4"/>
      <c r="G398" s="1"/>
    </row>
    <row r="399" spans="3:7" ht="15">
      <c r="C399" s="4"/>
      <c r="D399" s="4"/>
      <c r="G399" s="1"/>
    </row>
    <row r="400" spans="3:7" ht="15">
      <c r="C400" s="4"/>
      <c r="D400" s="4"/>
      <c r="G400" s="1"/>
    </row>
    <row r="401" spans="3:7" ht="15">
      <c r="C401" s="4"/>
      <c r="D401" s="4"/>
      <c r="G401" s="1"/>
    </row>
    <row r="402" spans="3:7" ht="15">
      <c r="C402" s="4"/>
      <c r="D402" s="4"/>
      <c r="G402" s="1"/>
    </row>
    <row r="403" spans="3:7" ht="15">
      <c r="C403" s="4"/>
      <c r="D403" s="4"/>
      <c r="G403" s="1"/>
    </row>
    <row r="404" spans="3:7" ht="15">
      <c r="C404" s="4"/>
      <c r="D404" s="4"/>
      <c r="G404" s="1"/>
    </row>
    <row r="405" spans="3:7" ht="15">
      <c r="C405" s="4"/>
      <c r="D405" s="4"/>
      <c r="G405" s="1"/>
    </row>
    <row r="406" spans="3:7" ht="15">
      <c r="C406" s="4"/>
      <c r="D406" s="4"/>
      <c r="G406" s="1"/>
    </row>
    <row r="407" spans="3:7" ht="15">
      <c r="C407" s="4"/>
      <c r="D407" s="4"/>
      <c r="G407" s="1"/>
    </row>
    <row r="408" spans="3:7" ht="15">
      <c r="C408" s="4"/>
      <c r="D408" s="4"/>
      <c r="G408" s="1"/>
    </row>
    <row r="409" spans="3:7" ht="15">
      <c r="C409" s="4"/>
      <c r="D409" s="4"/>
      <c r="G409" s="1"/>
    </row>
    <row r="410" spans="3:7" ht="15">
      <c r="C410" s="4"/>
      <c r="D410" s="4"/>
      <c r="G410" s="1"/>
    </row>
    <row r="411" spans="3:7" ht="15">
      <c r="C411" s="4"/>
      <c r="D411" s="4"/>
      <c r="G411" s="1"/>
    </row>
    <row r="412" spans="3:7" ht="15">
      <c r="C412" s="4"/>
      <c r="D412" s="4"/>
      <c r="G412" s="1"/>
    </row>
    <row r="413" spans="3:7" ht="15">
      <c r="C413" s="4"/>
      <c r="D413" s="4"/>
      <c r="G413" s="1"/>
    </row>
    <row r="414" spans="3:7" ht="15">
      <c r="C414" s="4"/>
      <c r="D414" s="4"/>
      <c r="G414" s="1"/>
    </row>
    <row r="415" spans="3:7" ht="15">
      <c r="C415" s="4"/>
      <c r="D415" s="4"/>
      <c r="G415" s="1"/>
    </row>
    <row r="416" spans="3:7" ht="15">
      <c r="C416" s="4"/>
      <c r="D416" s="4"/>
      <c r="G416" s="1"/>
    </row>
    <row r="417" spans="3:7" ht="15">
      <c r="C417" s="4"/>
      <c r="D417" s="4"/>
      <c r="G417" s="1"/>
    </row>
    <row r="418" spans="3:7" ht="15">
      <c r="C418" s="4"/>
      <c r="D418" s="4"/>
      <c r="G418" s="1"/>
    </row>
    <row r="419" spans="3:7" ht="15">
      <c r="C419" s="4"/>
      <c r="D419" s="4"/>
      <c r="G419" s="1"/>
    </row>
    <row r="420" spans="3:7" ht="15">
      <c r="C420" s="4"/>
      <c r="D420" s="4"/>
      <c r="G420" s="1"/>
    </row>
    <row r="421" spans="3:7" ht="15">
      <c r="C421" s="4"/>
      <c r="D421" s="4"/>
      <c r="G421" s="1"/>
    </row>
    <row r="422" spans="3:7" ht="15">
      <c r="C422" s="4"/>
      <c r="D422" s="4"/>
      <c r="G422" s="1"/>
    </row>
    <row r="423" spans="3:7" ht="15">
      <c r="C423" s="4"/>
      <c r="D423" s="4"/>
      <c r="G423" s="1"/>
    </row>
    <row r="424" spans="3:7" ht="15">
      <c r="C424" s="4"/>
      <c r="D424" s="4"/>
      <c r="G424" s="1"/>
    </row>
    <row r="425" spans="3:7" ht="15">
      <c r="C425" s="4"/>
      <c r="D425" s="4"/>
      <c r="G425" s="1"/>
    </row>
    <row r="426" spans="3:7" ht="15">
      <c r="C426" s="4"/>
      <c r="D426" s="4"/>
      <c r="G426" s="1"/>
    </row>
    <row r="427" spans="3:7" ht="15">
      <c r="C427" s="4"/>
      <c r="D427" s="4"/>
      <c r="G427" s="1"/>
    </row>
    <row r="428" spans="3:7" ht="15">
      <c r="C428" s="4"/>
      <c r="D428" s="4"/>
      <c r="G428" s="1"/>
    </row>
    <row r="429" spans="3:7" ht="15">
      <c r="C429" s="4"/>
      <c r="D429" s="4"/>
      <c r="G429" s="1"/>
    </row>
    <row r="430" ht="15">
      <c r="G430" s="1"/>
    </row>
    <row r="431" ht="15">
      <c r="G431" s="1"/>
    </row>
    <row r="432" ht="15">
      <c r="G432" s="1"/>
    </row>
    <row r="433" ht="15">
      <c r="G433" s="1"/>
    </row>
    <row r="434" ht="15">
      <c r="G434" s="1"/>
    </row>
    <row r="435" ht="15">
      <c r="G435" s="1"/>
    </row>
    <row r="436" ht="15">
      <c r="G436" s="1"/>
    </row>
    <row r="437" ht="15">
      <c r="G437" s="1"/>
    </row>
    <row r="438" ht="15">
      <c r="G438" s="1"/>
    </row>
    <row r="439" ht="15">
      <c r="G439" s="1"/>
    </row>
    <row r="440" ht="15">
      <c r="G440" s="1"/>
    </row>
    <row r="441" ht="15">
      <c r="G441" s="1"/>
    </row>
    <row r="442" ht="15">
      <c r="G442" s="1"/>
    </row>
    <row r="443" ht="15">
      <c r="G443" s="1"/>
    </row>
    <row r="444" ht="15">
      <c r="G444" s="1"/>
    </row>
    <row r="445" ht="15">
      <c r="G445" s="1"/>
    </row>
    <row r="446" ht="15">
      <c r="G446" s="1"/>
    </row>
    <row r="447" ht="15">
      <c r="G447" s="1"/>
    </row>
    <row r="448" ht="15">
      <c r="G448" s="1"/>
    </row>
    <row r="449" ht="15">
      <c r="G449" s="1"/>
    </row>
    <row r="450" ht="15">
      <c r="G450" s="1"/>
    </row>
    <row r="451" ht="15">
      <c r="G451" s="1"/>
    </row>
    <row r="452" ht="15">
      <c r="G452" s="1"/>
    </row>
    <row r="453" ht="15">
      <c r="G453" s="1"/>
    </row>
    <row r="454" ht="15">
      <c r="G454" s="1"/>
    </row>
    <row r="455" ht="15">
      <c r="G455" s="1"/>
    </row>
    <row r="456" ht="15">
      <c r="G456" s="1"/>
    </row>
    <row r="457" ht="15">
      <c r="G457" s="1"/>
    </row>
    <row r="458" ht="15">
      <c r="G458" s="1"/>
    </row>
    <row r="459" ht="15">
      <c r="G459" s="1"/>
    </row>
    <row r="460" ht="15">
      <c r="G460" s="1"/>
    </row>
    <row r="461" ht="15">
      <c r="G461" s="1"/>
    </row>
    <row r="462" ht="15">
      <c r="G462" s="1"/>
    </row>
    <row r="463" ht="15">
      <c r="G463" s="1"/>
    </row>
    <row r="464" ht="15">
      <c r="G464" s="1"/>
    </row>
    <row r="465" ht="15">
      <c r="G465" s="1"/>
    </row>
    <row r="466" ht="15">
      <c r="G466" s="1"/>
    </row>
    <row r="467" ht="15">
      <c r="G467" s="1"/>
    </row>
    <row r="468" ht="15">
      <c r="G468" s="1"/>
    </row>
    <row r="469" ht="15">
      <c r="G469" s="1"/>
    </row>
    <row r="470" ht="15">
      <c r="G470" s="1"/>
    </row>
    <row r="471" ht="15">
      <c r="G471" s="1"/>
    </row>
    <row r="472" ht="15">
      <c r="G472" s="1"/>
    </row>
    <row r="473" ht="15">
      <c r="G473" s="1"/>
    </row>
    <row r="474" ht="15">
      <c r="G474" s="1"/>
    </row>
    <row r="475" ht="15">
      <c r="G475" s="1"/>
    </row>
    <row r="476" ht="15">
      <c r="G476" s="1"/>
    </row>
    <row r="477" ht="15">
      <c r="G477" s="1"/>
    </row>
    <row r="478" ht="15">
      <c r="G478" s="1"/>
    </row>
    <row r="479" ht="15">
      <c r="G479" s="1"/>
    </row>
    <row r="480" ht="15">
      <c r="G480" s="1"/>
    </row>
    <row r="481" ht="15">
      <c r="G481" s="1"/>
    </row>
    <row r="482" ht="15">
      <c r="G482" s="1"/>
    </row>
    <row r="483" ht="15">
      <c r="G483" s="1"/>
    </row>
    <row r="484" ht="15">
      <c r="G484" s="1"/>
    </row>
    <row r="485" ht="15">
      <c r="G485" s="1"/>
    </row>
    <row r="486" ht="15">
      <c r="G486" s="1"/>
    </row>
    <row r="487" ht="15">
      <c r="G487" s="1"/>
    </row>
    <row r="488" ht="15">
      <c r="G488" s="1"/>
    </row>
    <row r="489" ht="15">
      <c r="G489" s="1"/>
    </row>
    <row r="490" ht="15">
      <c r="G490" s="1"/>
    </row>
    <row r="491" ht="15">
      <c r="G491" s="1"/>
    </row>
    <row r="492" ht="15">
      <c r="G492" s="1"/>
    </row>
    <row r="493" ht="15">
      <c r="G493" s="1"/>
    </row>
    <row r="494" ht="15">
      <c r="G494" s="1"/>
    </row>
    <row r="495" ht="15">
      <c r="G495" s="1"/>
    </row>
    <row r="496" ht="15">
      <c r="G496" s="1"/>
    </row>
    <row r="497" ht="15">
      <c r="G497" s="1"/>
    </row>
    <row r="498" ht="15">
      <c r="G498" s="1"/>
    </row>
    <row r="499" ht="15">
      <c r="G499" s="1"/>
    </row>
    <row r="500" ht="15">
      <c r="G500" s="1"/>
    </row>
    <row r="501" ht="15">
      <c r="G501" s="1"/>
    </row>
    <row r="502" ht="15">
      <c r="G502" s="1"/>
    </row>
    <row r="503" ht="15">
      <c r="G503" s="1"/>
    </row>
    <row r="504" ht="15">
      <c r="G504" s="1"/>
    </row>
    <row r="505" ht="15">
      <c r="G505" s="1"/>
    </row>
    <row r="506" ht="15">
      <c r="G506" s="1"/>
    </row>
    <row r="507" ht="15">
      <c r="G507" s="1"/>
    </row>
    <row r="508" ht="15">
      <c r="G508" s="1"/>
    </row>
    <row r="509" ht="15">
      <c r="G509" s="1"/>
    </row>
    <row r="510" ht="15">
      <c r="G510" s="1"/>
    </row>
    <row r="511" ht="15">
      <c r="G511" s="1"/>
    </row>
    <row r="512" ht="15">
      <c r="G512" s="1"/>
    </row>
    <row r="513" ht="15">
      <c r="G513" s="1"/>
    </row>
    <row r="514" ht="15">
      <c r="G514" s="1"/>
    </row>
    <row r="515" ht="15">
      <c r="G515" s="1"/>
    </row>
    <row r="516" ht="15">
      <c r="G516" s="1"/>
    </row>
    <row r="517" ht="15">
      <c r="G517" s="1"/>
    </row>
    <row r="518" ht="15">
      <c r="G518" s="1"/>
    </row>
    <row r="519" ht="15">
      <c r="G519" s="1"/>
    </row>
    <row r="520" ht="15">
      <c r="G520" s="1"/>
    </row>
    <row r="521" ht="15">
      <c r="G521" s="1"/>
    </row>
    <row r="522" ht="15">
      <c r="G522" s="1"/>
    </row>
    <row r="523" ht="15">
      <c r="G523" s="1"/>
    </row>
    <row r="524" ht="15">
      <c r="G524" s="1"/>
    </row>
    <row r="525" ht="15">
      <c r="G525" s="1"/>
    </row>
    <row r="526" ht="15">
      <c r="G526" s="1"/>
    </row>
    <row r="527" ht="15">
      <c r="G527" s="1"/>
    </row>
    <row r="528" ht="15">
      <c r="G528" s="1"/>
    </row>
    <row r="529" ht="15">
      <c r="G529" s="1"/>
    </row>
    <row r="530" ht="15">
      <c r="G530" s="1"/>
    </row>
    <row r="531" ht="15">
      <c r="G531" s="1"/>
    </row>
    <row r="532" ht="15">
      <c r="G532" s="1"/>
    </row>
    <row r="533" ht="15">
      <c r="G533" s="1"/>
    </row>
    <row r="534" ht="15">
      <c r="G534" s="1"/>
    </row>
    <row r="535" ht="15">
      <c r="G535" s="1"/>
    </row>
    <row r="536" ht="15">
      <c r="G536" s="1"/>
    </row>
    <row r="537" ht="15">
      <c r="G537" s="1"/>
    </row>
    <row r="538" ht="15">
      <c r="G538" s="1"/>
    </row>
    <row r="539" ht="15">
      <c r="G539" s="1"/>
    </row>
    <row r="540" ht="15">
      <c r="G540" s="1"/>
    </row>
    <row r="541" ht="15">
      <c r="G541" s="1"/>
    </row>
    <row r="542" ht="15">
      <c r="G542" s="1"/>
    </row>
    <row r="543" ht="15">
      <c r="G543" s="1"/>
    </row>
    <row r="544" ht="15">
      <c r="G544" s="1"/>
    </row>
    <row r="545" ht="15">
      <c r="G545" s="1"/>
    </row>
    <row r="546" ht="15">
      <c r="G546" s="1"/>
    </row>
    <row r="547" ht="15">
      <c r="G547" s="1"/>
    </row>
    <row r="548" ht="15">
      <c r="G548" s="1"/>
    </row>
    <row r="549" ht="15">
      <c r="G549" s="1"/>
    </row>
    <row r="550" ht="15">
      <c r="G550" s="1"/>
    </row>
    <row r="551" ht="15">
      <c r="G551" s="1"/>
    </row>
    <row r="552" ht="15">
      <c r="G552" s="1"/>
    </row>
    <row r="553" ht="15">
      <c r="G553" s="1"/>
    </row>
    <row r="554" ht="15">
      <c r="G554" s="1"/>
    </row>
    <row r="555" ht="15">
      <c r="G555" s="1"/>
    </row>
    <row r="556" ht="15">
      <c r="G556" s="1"/>
    </row>
    <row r="557" ht="15">
      <c r="G557" s="1"/>
    </row>
    <row r="558" ht="15">
      <c r="G558" s="1"/>
    </row>
    <row r="559" ht="15">
      <c r="G559" s="1"/>
    </row>
    <row r="560" ht="15">
      <c r="G560" s="1"/>
    </row>
    <row r="561" ht="15">
      <c r="G561" s="1"/>
    </row>
    <row r="562" ht="15">
      <c r="G562" s="1"/>
    </row>
    <row r="563" ht="15">
      <c r="G563" s="1"/>
    </row>
    <row r="564" ht="15">
      <c r="G564" s="1"/>
    </row>
    <row r="565" ht="15">
      <c r="G565" s="1"/>
    </row>
    <row r="566" ht="15">
      <c r="G566" s="1"/>
    </row>
    <row r="567" ht="15">
      <c r="G567" s="1"/>
    </row>
    <row r="568" ht="15">
      <c r="G568" s="1"/>
    </row>
    <row r="569" ht="15">
      <c r="G569" s="1"/>
    </row>
    <row r="570" ht="15">
      <c r="G570" s="1"/>
    </row>
    <row r="571" ht="15">
      <c r="G571" s="1"/>
    </row>
    <row r="572" ht="15">
      <c r="G572" s="1"/>
    </row>
    <row r="573" ht="15">
      <c r="G573" s="1"/>
    </row>
    <row r="574" ht="15">
      <c r="G574" s="1"/>
    </row>
    <row r="575" ht="15">
      <c r="G575" s="1"/>
    </row>
    <row r="576" ht="15">
      <c r="G576" s="1"/>
    </row>
    <row r="577" ht="15">
      <c r="G577" s="1"/>
    </row>
    <row r="578" ht="15">
      <c r="G578" s="1"/>
    </row>
    <row r="579" ht="15">
      <c r="G579" s="1"/>
    </row>
    <row r="580" ht="15">
      <c r="G580" s="1"/>
    </row>
    <row r="581" ht="15">
      <c r="G581" s="1"/>
    </row>
    <row r="582" ht="15">
      <c r="G582" s="1"/>
    </row>
    <row r="583" ht="15">
      <c r="G583" s="1"/>
    </row>
    <row r="584" ht="15">
      <c r="G584" s="1"/>
    </row>
    <row r="585" ht="15">
      <c r="G585" s="1"/>
    </row>
    <row r="586" ht="15">
      <c r="G586" s="1"/>
    </row>
    <row r="587" ht="15">
      <c r="G587" s="1"/>
    </row>
    <row r="588" ht="15">
      <c r="G588" s="1"/>
    </row>
    <row r="589" ht="15">
      <c r="G589" s="1"/>
    </row>
    <row r="590" ht="15">
      <c r="G590" s="1"/>
    </row>
    <row r="591" ht="15">
      <c r="G591" s="1"/>
    </row>
    <row r="592" ht="15">
      <c r="G592" s="1"/>
    </row>
    <row r="593" ht="15">
      <c r="G593" s="1"/>
    </row>
    <row r="594" ht="15">
      <c r="G594" s="1"/>
    </row>
    <row r="595" ht="15">
      <c r="G595" s="1"/>
    </row>
    <row r="596" ht="15">
      <c r="G596" s="1"/>
    </row>
    <row r="597" ht="15">
      <c r="G597" s="1"/>
    </row>
    <row r="598" ht="15">
      <c r="G598" s="1"/>
    </row>
    <row r="599" ht="15">
      <c r="G599" s="1"/>
    </row>
    <row r="600" ht="15">
      <c r="G600" s="1"/>
    </row>
    <row r="601" ht="15">
      <c r="G601" s="1"/>
    </row>
    <row r="602" ht="15">
      <c r="G602" s="1"/>
    </row>
    <row r="603" ht="15">
      <c r="G603" s="1"/>
    </row>
    <row r="604" ht="15">
      <c r="G604" s="1"/>
    </row>
    <row r="605" ht="15">
      <c r="G605" s="1"/>
    </row>
    <row r="606" ht="15">
      <c r="G606" s="1"/>
    </row>
    <row r="607" ht="15">
      <c r="G607" s="1"/>
    </row>
    <row r="608" ht="15">
      <c r="G608" s="1"/>
    </row>
    <row r="609" ht="15">
      <c r="G609" s="1"/>
    </row>
    <row r="610" ht="15">
      <c r="G610" s="1"/>
    </row>
    <row r="611" ht="15">
      <c r="G611" s="1"/>
    </row>
    <row r="612" ht="15">
      <c r="G612" s="1"/>
    </row>
    <row r="613" ht="15">
      <c r="G613" s="1"/>
    </row>
    <row r="614" ht="15">
      <c r="G614" s="1"/>
    </row>
    <row r="615" ht="15">
      <c r="G615" s="1"/>
    </row>
    <row r="616" ht="15">
      <c r="G616" s="1"/>
    </row>
    <row r="617" ht="15">
      <c r="G617" s="1"/>
    </row>
    <row r="618" ht="15">
      <c r="G618" s="1"/>
    </row>
    <row r="619" ht="15">
      <c r="G619" s="1"/>
    </row>
    <row r="620" ht="15">
      <c r="G620" s="1"/>
    </row>
    <row r="621" ht="15">
      <c r="G621" s="1"/>
    </row>
    <row r="622" ht="15">
      <c r="G622" s="1"/>
    </row>
    <row r="623" ht="15">
      <c r="G623" s="1"/>
    </row>
    <row r="624" ht="15">
      <c r="G624" s="1"/>
    </row>
    <row r="625" ht="15">
      <c r="G625" s="1"/>
    </row>
    <row r="626" ht="15">
      <c r="G626" s="1"/>
    </row>
    <row r="627" ht="15">
      <c r="G627" s="1"/>
    </row>
    <row r="628" ht="15">
      <c r="G628" s="1"/>
    </row>
    <row r="629" ht="15">
      <c r="G629" s="1"/>
    </row>
    <row r="630" ht="15">
      <c r="G630" s="1"/>
    </row>
    <row r="631" ht="15">
      <c r="G631" s="1"/>
    </row>
    <row r="632" ht="15">
      <c r="G632" s="1"/>
    </row>
    <row r="633" ht="15">
      <c r="G633" s="1"/>
    </row>
    <row r="634" ht="15">
      <c r="G634" s="1"/>
    </row>
    <row r="635" ht="15">
      <c r="G635" s="1"/>
    </row>
    <row r="636" ht="15">
      <c r="G636" s="1"/>
    </row>
    <row r="637" ht="15">
      <c r="G637" s="1"/>
    </row>
    <row r="638" ht="15">
      <c r="G638" s="1"/>
    </row>
    <row r="639" ht="15">
      <c r="G639" s="1"/>
    </row>
    <row r="640" ht="15">
      <c r="G640" s="1"/>
    </row>
    <row r="641" ht="15">
      <c r="G641" s="1"/>
    </row>
    <row r="642" ht="15">
      <c r="G642" s="1"/>
    </row>
    <row r="643" ht="15">
      <c r="G643" s="1"/>
    </row>
    <row r="644" ht="15">
      <c r="G644" s="1"/>
    </row>
    <row r="645" ht="15">
      <c r="G645" s="1"/>
    </row>
    <row r="646" ht="15">
      <c r="G646" s="1"/>
    </row>
    <row r="647" ht="15">
      <c r="G647" s="1"/>
    </row>
    <row r="648" ht="15">
      <c r="G648" s="1"/>
    </row>
    <row r="649" ht="15">
      <c r="G649" s="1"/>
    </row>
    <row r="650" ht="15">
      <c r="G650" s="1"/>
    </row>
    <row r="651" ht="15">
      <c r="G651" s="1"/>
    </row>
    <row r="652" ht="15">
      <c r="G652" s="1"/>
    </row>
    <row r="653" ht="15">
      <c r="G653" s="1"/>
    </row>
    <row r="654" ht="15">
      <c r="G654" s="1"/>
    </row>
    <row r="655" ht="15">
      <c r="G655" s="1"/>
    </row>
    <row r="656" ht="15">
      <c r="G656" s="1"/>
    </row>
    <row r="657" ht="15">
      <c r="G657" s="1"/>
    </row>
    <row r="658" ht="15">
      <c r="G658" s="1"/>
    </row>
    <row r="659" ht="15">
      <c r="G659" s="1"/>
    </row>
    <row r="660" ht="15">
      <c r="G660" s="1"/>
    </row>
    <row r="661" ht="15">
      <c r="G661" s="1"/>
    </row>
    <row r="662" ht="15">
      <c r="G662" s="1"/>
    </row>
    <row r="663" ht="15">
      <c r="G663" s="1"/>
    </row>
    <row r="664" ht="15">
      <c r="G664" s="1"/>
    </row>
    <row r="665" ht="15">
      <c r="G665" s="1"/>
    </row>
    <row r="666" ht="15">
      <c r="G666" s="1"/>
    </row>
    <row r="667" ht="15">
      <c r="G667" s="1"/>
    </row>
    <row r="668" ht="15">
      <c r="G668" s="1"/>
    </row>
    <row r="669" ht="15">
      <c r="G669" s="1"/>
    </row>
    <row r="670" ht="15">
      <c r="G670" s="1"/>
    </row>
    <row r="671" ht="15">
      <c r="G671" s="1"/>
    </row>
    <row r="672" ht="15">
      <c r="G672" s="1"/>
    </row>
    <row r="673" ht="15">
      <c r="G673" s="1"/>
    </row>
    <row r="674" ht="15">
      <c r="G674" s="1"/>
    </row>
    <row r="675" ht="15">
      <c r="G675" s="1"/>
    </row>
    <row r="676" ht="15">
      <c r="G676" s="1"/>
    </row>
    <row r="677" ht="15">
      <c r="G677" s="1"/>
    </row>
    <row r="678" ht="15">
      <c r="G678" s="1"/>
    </row>
    <row r="679" ht="15">
      <c r="G679" s="1"/>
    </row>
    <row r="680" ht="15">
      <c r="G680" s="1"/>
    </row>
    <row r="681" ht="15">
      <c r="G681" s="1"/>
    </row>
    <row r="682" ht="15">
      <c r="G682" s="1"/>
    </row>
    <row r="683" ht="15">
      <c r="G683" s="1"/>
    </row>
    <row r="684" ht="15">
      <c r="G684" s="1"/>
    </row>
    <row r="685" ht="15">
      <c r="G685" s="1"/>
    </row>
    <row r="686" ht="15">
      <c r="G686" s="1"/>
    </row>
    <row r="687" ht="15">
      <c r="G687" s="1"/>
    </row>
    <row r="688" ht="15">
      <c r="G688" s="1"/>
    </row>
    <row r="689" ht="15">
      <c r="G689" s="1"/>
    </row>
    <row r="690" ht="15">
      <c r="G690" s="1"/>
    </row>
    <row r="691" ht="15">
      <c r="G691" s="1"/>
    </row>
    <row r="692" ht="15">
      <c r="G692" s="1"/>
    </row>
    <row r="693" ht="15">
      <c r="G693" s="1"/>
    </row>
    <row r="694" ht="15">
      <c r="G694" s="1"/>
    </row>
    <row r="695" ht="15">
      <c r="G695" s="1"/>
    </row>
    <row r="696" ht="15">
      <c r="G696" s="1"/>
    </row>
    <row r="697" ht="15">
      <c r="G697" s="1"/>
    </row>
    <row r="698" ht="15">
      <c r="G698" s="1"/>
    </row>
    <row r="699" ht="15">
      <c r="G699" s="1"/>
    </row>
    <row r="700" ht="15">
      <c r="G700" s="1"/>
    </row>
    <row r="701" ht="15">
      <c r="G701" s="1"/>
    </row>
    <row r="702" ht="15">
      <c r="G702" s="1"/>
    </row>
    <row r="703" ht="15">
      <c r="G703" s="1"/>
    </row>
    <row r="704" ht="15">
      <c r="G704" s="1"/>
    </row>
    <row r="705" ht="15">
      <c r="G705" s="1"/>
    </row>
    <row r="706" ht="15">
      <c r="G706" s="1"/>
    </row>
    <row r="707" ht="15">
      <c r="G707" s="1"/>
    </row>
    <row r="708" ht="15">
      <c r="G708" s="1"/>
    </row>
    <row r="709" ht="15">
      <c r="G709" s="1"/>
    </row>
    <row r="710" ht="15">
      <c r="G710" s="1"/>
    </row>
    <row r="711" ht="15">
      <c r="G711" s="1"/>
    </row>
    <row r="712" ht="15">
      <c r="G712" s="1"/>
    </row>
    <row r="713" ht="15">
      <c r="G713" s="1"/>
    </row>
    <row r="714" ht="15">
      <c r="G714" s="1"/>
    </row>
    <row r="715" ht="15">
      <c r="G715" s="1"/>
    </row>
    <row r="716" ht="15">
      <c r="G716" s="1"/>
    </row>
    <row r="717" ht="15">
      <c r="G717" s="1"/>
    </row>
    <row r="718" ht="15">
      <c r="G718" s="1"/>
    </row>
    <row r="719" ht="15">
      <c r="G719" s="1"/>
    </row>
    <row r="720" ht="15">
      <c r="G720" s="1"/>
    </row>
    <row r="721" ht="15">
      <c r="G721" s="1"/>
    </row>
    <row r="722" ht="15">
      <c r="G722" s="1"/>
    </row>
    <row r="723" ht="15">
      <c r="G723" s="1"/>
    </row>
    <row r="724" ht="15">
      <c r="G724" s="1"/>
    </row>
    <row r="725" ht="15">
      <c r="G725" s="1"/>
    </row>
    <row r="726" ht="15">
      <c r="G726" s="1"/>
    </row>
    <row r="727" ht="15">
      <c r="G727" s="1"/>
    </row>
    <row r="728" ht="15">
      <c r="G728" s="1"/>
    </row>
    <row r="729" ht="15">
      <c r="G729" s="1"/>
    </row>
    <row r="730" ht="15">
      <c r="G730" s="1"/>
    </row>
    <row r="731" ht="15">
      <c r="G731" s="1"/>
    </row>
    <row r="732" ht="15">
      <c r="G732" s="1"/>
    </row>
    <row r="733" ht="15">
      <c r="G733" s="1"/>
    </row>
    <row r="734" ht="15">
      <c r="G734" s="1"/>
    </row>
    <row r="735" ht="15">
      <c r="G735" s="1"/>
    </row>
    <row r="736" ht="15">
      <c r="G736" s="1"/>
    </row>
    <row r="737" ht="15">
      <c r="G737" s="1"/>
    </row>
    <row r="738" ht="15">
      <c r="G738" s="1"/>
    </row>
    <row r="739" ht="15">
      <c r="G739" s="1"/>
    </row>
    <row r="740" ht="15">
      <c r="G740" s="1"/>
    </row>
    <row r="741" ht="15">
      <c r="G741" s="1"/>
    </row>
    <row r="742" ht="15">
      <c r="G742" s="1"/>
    </row>
    <row r="743" ht="15">
      <c r="G743" s="1"/>
    </row>
    <row r="744" ht="15">
      <c r="G744" s="1"/>
    </row>
    <row r="745" ht="15">
      <c r="G745" s="1"/>
    </row>
    <row r="746" ht="15">
      <c r="G746" s="1"/>
    </row>
    <row r="747" ht="15">
      <c r="G747" s="1"/>
    </row>
    <row r="748" ht="15">
      <c r="G748" s="1"/>
    </row>
    <row r="749" ht="15">
      <c r="G749" s="1"/>
    </row>
    <row r="750" ht="15">
      <c r="G750" s="1"/>
    </row>
    <row r="751" ht="15">
      <c r="G751" s="1"/>
    </row>
    <row r="752" ht="15">
      <c r="G752" s="1"/>
    </row>
    <row r="753" ht="15">
      <c r="G753" s="1"/>
    </row>
    <row r="754" ht="15">
      <c r="G754" s="1"/>
    </row>
    <row r="755" ht="15">
      <c r="G755" s="1"/>
    </row>
    <row r="756" ht="15">
      <c r="G756" s="1"/>
    </row>
    <row r="757" ht="15">
      <c r="G757" s="1"/>
    </row>
    <row r="758" ht="15">
      <c r="G758" s="1"/>
    </row>
    <row r="759" ht="15">
      <c r="G759" s="1"/>
    </row>
    <row r="760" ht="15">
      <c r="G760" s="1"/>
    </row>
    <row r="761" ht="15">
      <c r="G761" s="1"/>
    </row>
    <row r="762" ht="15">
      <c r="G762" s="1"/>
    </row>
    <row r="763" ht="15">
      <c r="G763" s="1"/>
    </row>
    <row r="764" ht="15">
      <c r="G764" s="1"/>
    </row>
    <row r="765" ht="15">
      <c r="G765" s="1"/>
    </row>
    <row r="766" ht="15">
      <c r="G766" s="1"/>
    </row>
    <row r="767" ht="15">
      <c r="G767" s="1"/>
    </row>
    <row r="768" ht="15">
      <c r="G768" s="1"/>
    </row>
    <row r="769" ht="15">
      <c r="G769" s="1"/>
    </row>
    <row r="770" ht="15">
      <c r="G770" s="1"/>
    </row>
    <row r="771" ht="15">
      <c r="G771" s="1"/>
    </row>
    <row r="772" ht="15">
      <c r="G772" s="1"/>
    </row>
    <row r="773" ht="15">
      <c r="G773" s="1"/>
    </row>
    <row r="774" ht="15">
      <c r="G774" s="1"/>
    </row>
    <row r="775" ht="15">
      <c r="G775" s="1"/>
    </row>
    <row r="776" ht="15">
      <c r="G776" s="1"/>
    </row>
    <row r="777" ht="15">
      <c r="G777" s="1"/>
    </row>
    <row r="778" ht="15">
      <c r="G778" s="1"/>
    </row>
    <row r="779" ht="15">
      <c r="G779" s="1"/>
    </row>
    <row r="780" ht="15">
      <c r="G780" s="1"/>
    </row>
    <row r="781" ht="15">
      <c r="G781" s="1"/>
    </row>
    <row r="782" ht="15">
      <c r="G782" s="1"/>
    </row>
    <row r="783" ht="15">
      <c r="G783" s="1"/>
    </row>
    <row r="784" ht="15">
      <c r="G784" s="1"/>
    </row>
    <row r="785" ht="15">
      <c r="G785" s="1"/>
    </row>
    <row r="786" ht="15">
      <c r="G786" s="1"/>
    </row>
    <row r="787" ht="15">
      <c r="G787" s="1"/>
    </row>
    <row r="788" ht="15">
      <c r="G788" s="1"/>
    </row>
    <row r="789" ht="15">
      <c r="G789" s="1"/>
    </row>
    <row r="790" ht="15">
      <c r="G790" s="1"/>
    </row>
    <row r="791" ht="15">
      <c r="G791" s="1"/>
    </row>
    <row r="792" ht="15">
      <c r="G792" s="1"/>
    </row>
    <row r="793" ht="15">
      <c r="G793" s="1"/>
    </row>
    <row r="794" ht="15">
      <c r="G794" s="1"/>
    </row>
    <row r="795" ht="15">
      <c r="G795" s="1"/>
    </row>
    <row r="796" ht="15">
      <c r="G796" s="1"/>
    </row>
    <row r="797" ht="15">
      <c r="G797" s="1"/>
    </row>
    <row r="798" ht="15">
      <c r="G798" s="1"/>
    </row>
    <row r="799" ht="15">
      <c r="G799" s="1"/>
    </row>
    <row r="800" ht="15">
      <c r="G800" s="1"/>
    </row>
    <row r="801" ht="15">
      <c r="G801" s="1"/>
    </row>
    <row r="802" ht="15">
      <c r="G802" s="1"/>
    </row>
    <row r="803" ht="15">
      <c r="G803" s="1"/>
    </row>
    <row r="804" ht="15">
      <c r="G804" s="1"/>
    </row>
    <row r="805" ht="15">
      <c r="G805" s="1"/>
    </row>
    <row r="806" ht="15">
      <c r="G806" s="1"/>
    </row>
    <row r="807" ht="15">
      <c r="G807" s="1"/>
    </row>
    <row r="808" ht="15">
      <c r="G808" s="1"/>
    </row>
    <row r="809" ht="15">
      <c r="G809" s="1"/>
    </row>
    <row r="810" ht="15">
      <c r="G810" s="1"/>
    </row>
    <row r="811" ht="15">
      <c r="G811" s="1"/>
    </row>
    <row r="812" ht="15">
      <c r="G812" s="1"/>
    </row>
    <row r="813" ht="15">
      <c r="G813" s="1"/>
    </row>
    <row r="814" ht="15">
      <c r="G814" s="1"/>
    </row>
    <row r="815" ht="15">
      <c r="G815" s="1"/>
    </row>
    <row r="816" ht="15">
      <c r="G816" s="1"/>
    </row>
    <row r="817" ht="15">
      <c r="G817" s="1"/>
    </row>
    <row r="818" ht="15">
      <c r="G818" s="1"/>
    </row>
    <row r="819" ht="15">
      <c r="G819" s="1"/>
    </row>
    <row r="820" ht="15">
      <c r="G820" s="1"/>
    </row>
    <row r="821" ht="15">
      <c r="G821" s="1"/>
    </row>
    <row r="822" ht="15">
      <c r="G822" s="1"/>
    </row>
    <row r="823" ht="15">
      <c r="G823" s="1"/>
    </row>
    <row r="824" ht="15">
      <c r="G824" s="1"/>
    </row>
    <row r="825" ht="15">
      <c r="G825" s="1"/>
    </row>
    <row r="826" ht="15">
      <c r="G826" s="1"/>
    </row>
    <row r="827" ht="15">
      <c r="G827" s="1"/>
    </row>
    <row r="828" ht="15">
      <c r="G828" s="1"/>
    </row>
    <row r="829" ht="15">
      <c r="G829" s="1"/>
    </row>
    <row r="830" ht="15">
      <c r="G830" s="1"/>
    </row>
    <row r="831" ht="15">
      <c r="G831" s="1"/>
    </row>
    <row r="832" ht="15">
      <c r="G832" s="1"/>
    </row>
    <row r="833" ht="15">
      <c r="G833" s="1"/>
    </row>
    <row r="834" ht="15">
      <c r="G834" s="1"/>
    </row>
    <row r="835" ht="15">
      <c r="G835" s="1"/>
    </row>
    <row r="836" ht="15">
      <c r="G836" s="1"/>
    </row>
    <row r="837" ht="15">
      <c r="G837" s="1"/>
    </row>
    <row r="838" ht="15">
      <c r="G838" s="1"/>
    </row>
    <row r="839" ht="15">
      <c r="G839" s="1"/>
    </row>
    <row r="840" ht="15">
      <c r="G840" s="1"/>
    </row>
    <row r="841" ht="15">
      <c r="G841" s="1"/>
    </row>
    <row r="842" ht="15">
      <c r="G842" s="1"/>
    </row>
    <row r="843" ht="15">
      <c r="G843" s="1"/>
    </row>
    <row r="844" ht="15">
      <c r="G844" s="1"/>
    </row>
    <row r="845" ht="15">
      <c r="G845" s="1"/>
    </row>
    <row r="846" ht="15">
      <c r="G846" s="1"/>
    </row>
    <row r="847" ht="15">
      <c r="G847" s="1"/>
    </row>
    <row r="848" ht="15">
      <c r="G848" s="1"/>
    </row>
    <row r="849" ht="15">
      <c r="G849" s="1"/>
    </row>
    <row r="850" ht="15">
      <c r="G850" s="1"/>
    </row>
    <row r="851" ht="15">
      <c r="G851" s="1"/>
    </row>
    <row r="852" ht="15">
      <c r="G852" s="1"/>
    </row>
    <row r="853" ht="15">
      <c r="G853" s="1"/>
    </row>
    <row r="854" ht="15">
      <c r="G854" s="1"/>
    </row>
    <row r="855" ht="15">
      <c r="G855" s="1"/>
    </row>
    <row r="856" ht="15">
      <c r="G856" s="1"/>
    </row>
    <row r="857" ht="15">
      <c r="G857" s="1"/>
    </row>
    <row r="858" ht="15">
      <c r="G858" s="1"/>
    </row>
    <row r="859" ht="15">
      <c r="G859" s="1"/>
    </row>
    <row r="860" ht="15">
      <c r="G860" s="1"/>
    </row>
    <row r="861" ht="15">
      <c r="G861" s="1"/>
    </row>
    <row r="862" ht="15">
      <c r="G862" s="1"/>
    </row>
    <row r="863" ht="15">
      <c r="G863" s="1"/>
    </row>
    <row r="864" ht="15">
      <c r="G864" s="1"/>
    </row>
    <row r="865" ht="15">
      <c r="G865" s="1"/>
    </row>
    <row r="866" ht="15">
      <c r="G866" s="1"/>
    </row>
    <row r="867" ht="15">
      <c r="G867" s="1"/>
    </row>
    <row r="868" ht="15">
      <c r="G868" s="1"/>
    </row>
    <row r="869" ht="15">
      <c r="G869" s="1"/>
    </row>
    <row r="870" ht="15">
      <c r="G870" s="1"/>
    </row>
    <row r="871" ht="15">
      <c r="G871" s="1"/>
    </row>
    <row r="872" ht="15">
      <c r="G872" s="1"/>
    </row>
    <row r="873" ht="15">
      <c r="G873" s="1"/>
    </row>
    <row r="874" ht="15">
      <c r="G874" s="1"/>
    </row>
    <row r="875" ht="15">
      <c r="G875" s="1"/>
    </row>
    <row r="876" ht="15">
      <c r="G876" s="1"/>
    </row>
    <row r="877" ht="15">
      <c r="G877" s="1"/>
    </row>
    <row r="878" ht="15">
      <c r="G878" s="1"/>
    </row>
    <row r="879" ht="15">
      <c r="G879" s="1"/>
    </row>
    <row r="880" ht="15">
      <c r="G880" s="1"/>
    </row>
    <row r="881" ht="15">
      <c r="G881" s="1"/>
    </row>
    <row r="882" ht="15">
      <c r="G882" s="1"/>
    </row>
    <row r="883" ht="15">
      <c r="G883" s="1"/>
    </row>
    <row r="884" ht="15">
      <c r="G884" s="1"/>
    </row>
    <row r="885" ht="15">
      <c r="G885" s="1"/>
    </row>
    <row r="886" ht="15">
      <c r="G886" s="1"/>
    </row>
    <row r="887" ht="15">
      <c r="G887" s="1"/>
    </row>
    <row r="888" ht="15">
      <c r="G888" s="1"/>
    </row>
    <row r="889" ht="15">
      <c r="G889" s="1"/>
    </row>
    <row r="890" ht="15">
      <c r="G890" s="1"/>
    </row>
    <row r="891" ht="15">
      <c r="G891" s="1"/>
    </row>
    <row r="892" ht="15">
      <c r="G892" s="1"/>
    </row>
    <row r="893" ht="15">
      <c r="G893" s="1"/>
    </row>
    <row r="894" ht="15">
      <c r="G894" s="1"/>
    </row>
    <row r="895" ht="15">
      <c r="G895" s="1"/>
    </row>
    <row r="896" ht="15">
      <c r="G896" s="1"/>
    </row>
    <row r="897" ht="15">
      <c r="G897" s="1"/>
    </row>
    <row r="898" ht="15">
      <c r="G898" s="1"/>
    </row>
    <row r="899" ht="15">
      <c r="G899" s="1"/>
    </row>
    <row r="900" ht="15">
      <c r="G900" s="1"/>
    </row>
    <row r="901" ht="15">
      <c r="G901" s="1"/>
    </row>
    <row r="902" ht="15">
      <c r="G902" s="1"/>
    </row>
    <row r="903" ht="15">
      <c r="G903" s="1"/>
    </row>
    <row r="904" ht="15">
      <c r="G904" s="1"/>
    </row>
    <row r="905" ht="15">
      <c r="G905" s="1"/>
    </row>
    <row r="906" ht="15">
      <c r="G906" s="1"/>
    </row>
    <row r="907" ht="15">
      <c r="G907" s="1"/>
    </row>
    <row r="908" ht="15">
      <c r="G908" s="1"/>
    </row>
    <row r="909" ht="15">
      <c r="G909" s="1"/>
    </row>
    <row r="910" ht="15">
      <c r="G910" s="1"/>
    </row>
    <row r="911" ht="15">
      <c r="G911" s="1"/>
    </row>
    <row r="912" ht="15">
      <c r="G912" s="1"/>
    </row>
    <row r="913" ht="15">
      <c r="G913" s="1"/>
    </row>
    <row r="914" ht="15">
      <c r="G914" s="1"/>
    </row>
    <row r="915" ht="15">
      <c r="G915" s="1"/>
    </row>
    <row r="916" ht="15">
      <c r="G916" s="1"/>
    </row>
    <row r="917" ht="15">
      <c r="G917" s="1"/>
    </row>
    <row r="918" ht="15">
      <c r="G918" s="1"/>
    </row>
    <row r="919" ht="15">
      <c r="G919" s="1"/>
    </row>
    <row r="920" ht="15">
      <c r="G920" s="1"/>
    </row>
    <row r="921" ht="15">
      <c r="G921" s="1"/>
    </row>
    <row r="922" ht="15">
      <c r="G922" s="1"/>
    </row>
    <row r="923" ht="15">
      <c r="G923" s="1"/>
    </row>
    <row r="924" ht="15">
      <c r="G924" s="1"/>
    </row>
    <row r="925" ht="15">
      <c r="G925" s="1"/>
    </row>
    <row r="926" ht="15">
      <c r="G926" s="1"/>
    </row>
    <row r="927" ht="15">
      <c r="G927" s="1"/>
    </row>
    <row r="928" ht="15">
      <c r="G928" s="1"/>
    </row>
    <row r="929" ht="15">
      <c r="G929" s="1"/>
    </row>
    <row r="930" ht="15">
      <c r="G930" s="1"/>
    </row>
    <row r="931" ht="15">
      <c r="G931" s="1"/>
    </row>
    <row r="932" ht="15">
      <c r="G932" s="1"/>
    </row>
    <row r="933" ht="15">
      <c r="G933" s="1"/>
    </row>
    <row r="934" ht="15">
      <c r="G934" s="1"/>
    </row>
    <row r="935" ht="15">
      <c r="G935" s="1"/>
    </row>
    <row r="936" ht="15">
      <c r="G936" s="1"/>
    </row>
    <row r="937" ht="15">
      <c r="G937" s="1"/>
    </row>
    <row r="938" ht="15">
      <c r="G938" s="1"/>
    </row>
    <row r="939" ht="15">
      <c r="G939" s="1"/>
    </row>
    <row r="940" ht="15">
      <c r="G940" s="1"/>
    </row>
    <row r="941" ht="15">
      <c r="G941" s="1"/>
    </row>
    <row r="942" ht="15">
      <c r="G942" s="1"/>
    </row>
    <row r="943" ht="15">
      <c r="G943" s="1"/>
    </row>
    <row r="944" ht="15">
      <c r="G944" s="1"/>
    </row>
    <row r="945" ht="15">
      <c r="G945" s="1"/>
    </row>
    <row r="946" ht="15">
      <c r="G946" s="1"/>
    </row>
    <row r="947" ht="15">
      <c r="G947" s="1"/>
    </row>
    <row r="948" ht="15">
      <c r="G948" s="1"/>
    </row>
    <row r="949" ht="15">
      <c r="G949" s="1"/>
    </row>
    <row r="950" ht="15">
      <c r="G950" s="1"/>
    </row>
    <row r="951" ht="15">
      <c r="G951" s="1"/>
    </row>
    <row r="952" ht="15">
      <c r="G952" s="1"/>
    </row>
    <row r="953" ht="15">
      <c r="G953" s="1"/>
    </row>
    <row r="954" ht="15">
      <c r="G954" s="1"/>
    </row>
    <row r="955" ht="15">
      <c r="G955" s="1"/>
    </row>
    <row r="956" ht="15">
      <c r="G956" s="1"/>
    </row>
    <row r="957" ht="15">
      <c r="G957" s="1"/>
    </row>
    <row r="958" ht="15">
      <c r="G958" s="1"/>
    </row>
    <row r="959" ht="15">
      <c r="G959" s="1"/>
    </row>
    <row r="960" ht="15">
      <c r="G960" s="1"/>
    </row>
    <row r="961" ht="15">
      <c r="G961" s="1"/>
    </row>
    <row r="962" ht="15">
      <c r="G962" s="1"/>
    </row>
    <row r="963" ht="15">
      <c r="G963" s="1"/>
    </row>
    <row r="964" ht="15">
      <c r="G964" s="1"/>
    </row>
    <row r="965" ht="15">
      <c r="G965" s="1"/>
    </row>
    <row r="966" ht="15">
      <c r="G966" s="1"/>
    </row>
    <row r="967" ht="15">
      <c r="G967" s="1"/>
    </row>
    <row r="968" ht="15">
      <c r="G968" s="1"/>
    </row>
    <row r="969" ht="15">
      <c r="G969" s="1"/>
    </row>
    <row r="970" ht="15">
      <c r="G970" s="1"/>
    </row>
    <row r="971" ht="15">
      <c r="G971" s="1"/>
    </row>
    <row r="972" ht="15">
      <c r="G972" s="1"/>
    </row>
    <row r="973" ht="15">
      <c r="G973" s="1"/>
    </row>
    <row r="974" ht="15">
      <c r="G974" s="1"/>
    </row>
    <row r="975" ht="15">
      <c r="G975" s="1"/>
    </row>
    <row r="976" ht="15">
      <c r="G976" s="1"/>
    </row>
    <row r="977" ht="15">
      <c r="G977" s="1"/>
    </row>
    <row r="978" ht="15">
      <c r="G978" s="1"/>
    </row>
    <row r="979" ht="15">
      <c r="G979" s="1"/>
    </row>
    <row r="980" ht="15">
      <c r="G980" s="1"/>
    </row>
    <row r="981" ht="15">
      <c r="G981" s="1"/>
    </row>
    <row r="982" ht="15">
      <c r="G982" s="1"/>
    </row>
    <row r="983" ht="15">
      <c r="G983" s="1"/>
    </row>
    <row r="984" ht="15">
      <c r="G984" s="1"/>
    </row>
    <row r="985" ht="15">
      <c r="G985" s="1"/>
    </row>
    <row r="986" ht="15">
      <c r="G986" s="1"/>
    </row>
    <row r="987" ht="15">
      <c r="G987" s="1"/>
    </row>
    <row r="988" ht="15">
      <c r="G988" s="1"/>
    </row>
    <row r="989" ht="15">
      <c r="G989" s="1"/>
    </row>
    <row r="990" ht="15">
      <c r="G990" s="1"/>
    </row>
    <row r="991" ht="15">
      <c r="G991" s="1"/>
    </row>
    <row r="992" ht="15">
      <c r="G992" s="1"/>
    </row>
    <row r="993" ht="15">
      <c r="G993" s="1"/>
    </row>
    <row r="994" ht="15">
      <c r="G994" s="1"/>
    </row>
    <row r="995" ht="15">
      <c r="G995" s="1"/>
    </row>
    <row r="996" ht="15">
      <c r="G996" s="1"/>
    </row>
    <row r="997" ht="15">
      <c r="G997" s="1"/>
    </row>
    <row r="998" ht="15">
      <c r="G998" s="1"/>
    </row>
    <row r="999" ht="15">
      <c r="G999" s="1"/>
    </row>
    <row r="1000" ht="15">
      <c r="G1000" s="1"/>
    </row>
    <row r="1001" ht="15">
      <c r="G1001" s="1"/>
    </row>
    <row r="1002" ht="15">
      <c r="G1002" s="1"/>
    </row>
    <row r="1003" ht="15">
      <c r="G1003" s="1"/>
    </row>
    <row r="1004" ht="15">
      <c r="G1004" s="1"/>
    </row>
    <row r="1005" ht="15">
      <c r="G1005" s="1"/>
    </row>
    <row r="1006" ht="15">
      <c r="G1006" s="1"/>
    </row>
    <row r="1007" ht="15">
      <c r="G1007" s="1"/>
    </row>
    <row r="1008" ht="15">
      <c r="G1008" s="1"/>
    </row>
    <row r="1009" ht="15">
      <c r="G1009" s="1"/>
    </row>
    <row r="1010" ht="15">
      <c r="G1010" s="1"/>
    </row>
    <row r="1011" ht="15">
      <c r="G1011" s="1"/>
    </row>
    <row r="1012" ht="15">
      <c r="G1012" s="1"/>
    </row>
    <row r="1013" ht="15">
      <c r="G1013" s="1"/>
    </row>
    <row r="1014" ht="15">
      <c r="G1014" s="1"/>
    </row>
    <row r="1015" ht="15">
      <c r="G1015" s="1"/>
    </row>
    <row r="1016" ht="15">
      <c r="G1016" s="1"/>
    </row>
    <row r="1017" ht="15">
      <c r="G1017" s="1"/>
    </row>
    <row r="1018" ht="15">
      <c r="G1018" s="1"/>
    </row>
    <row r="1019" ht="15">
      <c r="G1019" s="1"/>
    </row>
    <row r="1020" ht="15">
      <c r="G1020" s="1"/>
    </row>
    <row r="1021" ht="15">
      <c r="G1021" s="1"/>
    </row>
    <row r="1022" ht="15">
      <c r="G1022" s="1"/>
    </row>
    <row r="1023" ht="15">
      <c r="G1023" s="1"/>
    </row>
    <row r="1024" ht="15">
      <c r="G1024" s="1"/>
    </row>
    <row r="1025" ht="15">
      <c r="G1025" s="1"/>
    </row>
    <row r="1026" ht="15">
      <c r="G1026" s="1"/>
    </row>
    <row r="1027" ht="15">
      <c r="G1027" s="1"/>
    </row>
    <row r="1028" ht="15">
      <c r="G1028" s="1"/>
    </row>
    <row r="1029" ht="15">
      <c r="G1029" s="1"/>
    </row>
    <row r="1030" ht="15">
      <c r="G1030" s="1"/>
    </row>
    <row r="1031" ht="15">
      <c r="G1031" s="1"/>
    </row>
    <row r="1032" ht="15">
      <c r="G1032" s="1"/>
    </row>
    <row r="1033" ht="15">
      <c r="G1033" s="1"/>
    </row>
    <row r="1034" ht="15">
      <c r="G1034" s="1"/>
    </row>
    <row r="1035" ht="15">
      <c r="G1035" s="1"/>
    </row>
    <row r="1036" ht="15">
      <c r="G1036" s="1"/>
    </row>
    <row r="1037" ht="15">
      <c r="G1037" s="1"/>
    </row>
    <row r="1038" ht="15">
      <c r="G1038" s="1"/>
    </row>
    <row r="1039" ht="15">
      <c r="G1039" s="1"/>
    </row>
    <row r="1040" ht="15">
      <c r="G1040" s="1"/>
    </row>
    <row r="1041" ht="15">
      <c r="G1041" s="1"/>
    </row>
    <row r="1042" ht="15">
      <c r="G1042" s="1"/>
    </row>
    <row r="1043" ht="15">
      <c r="G1043" s="1"/>
    </row>
    <row r="1044" ht="15">
      <c r="G1044" s="1"/>
    </row>
    <row r="1045" ht="15">
      <c r="G1045" s="1"/>
    </row>
    <row r="1046" ht="15">
      <c r="G1046" s="1"/>
    </row>
    <row r="1047" ht="15">
      <c r="G1047" s="1"/>
    </row>
    <row r="1048" ht="15">
      <c r="G1048" s="1"/>
    </row>
    <row r="1049" ht="15">
      <c r="G1049" s="1"/>
    </row>
    <row r="1050" ht="15">
      <c r="G1050" s="1"/>
    </row>
    <row r="1051" ht="15">
      <c r="G1051" s="1"/>
    </row>
    <row r="1052" ht="15">
      <c r="G1052" s="1"/>
    </row>
    <row r="1053" ht="15">
      <c r="G1053" s="1"/>
    </row>
    <row r="1054" ht="15">
      <c r="G1054" s="1"/>
    </row>
    <row r="1055" ht="15">
      <c r="G1055" s="1"/>
    </row>
    <row r="1056" ht="15">
      <c r="G1056" s="1"/>
    </row>
    <row r="1057" ht="15">
      <c r="G1057" s="1"/>
    </row>
    <row r="1058" ht="15">
      <c r="G1058" s="1"/>
    </row>
    <row r="1059" ht="15">
      <c r="G1059" s="1"/>
    </row>
    <row r="1060" ht="15">
      <c r="G1060" s="1"/>
    </row>
    <row r="1061" ht="15">
      <c r="G1061" s="1"/>
    </row>
    <row r="1062" ht="15">
      <c r="G1062" s="1"/>
    </row>
    <row r="1063" ht="15">
      <c r="G1063" s="1"/>
    </row>
    <row r="1064" ht="15">
      <c r="G1064" s="1"/>
    </row>
    <row r="1065" ht="15">
      <c r="G1065" s="1"/>
    </row>
    <row r="1066" ht="15">
      <c r="G1066" s="1"/>
    </row>
    <row r="1067" ht="15">
      <c r="G1067" s="1"/>
    </row>
    <row r="1068" ht="15">
      <c r="G1068" s="1"/>
    </row>
    <row r="1069" ht="15">
      <c r="G1069" s="1"/>
    </row>
    <row r="1070" ht="15">
      <c r="G1070" s="1"/>
    </row>
    <row r="1071" ht="15">
      <c r="G1071" s="1"/>
    </row>
    <row r="1072" ht="15">
      <c r="G1072" s="1"/>
    </row>
    <row r="1073" ht="15">
      <c r="G1073" s="1"/>
    </row>
    <row r="1074" ht="15">
      <c r="G1074" s="1"/>
    </row>
    <row r="1075" ht="15">
      <c r="G1075" s="1"/>
    </row>
    <row r="1076" ht="15">
      <c r="G1076" s="1"/>
    </row>
    <row r="1077" ht="15">
      <c r="G1077" s="1"/>
    </row>
    <row r="1078" ht="15">
      <c r="G1078" s="1"/>
    </row>
    <row r="1079" ht="15">
      <c r="G1079" s="1"/>
    </row>
    <row r="1080" ht="15">
      <c r="G1080" s="1"/>
    </row>
    <row r="1081" ht="15">
      <c r="G1081" s="1"/>
    </row>
    <row r="1082" ht="15">
      <c r="G1082" s="1"/>
    </row>
    <row r="1083" ht="15">
      <c r="G1083" s="1"/>
    </row>
    <row r="1084" ht="15">
      <c r="G1084" s="1"/>
    </row>
    <row r="1085" ht="15">
      <c r="G1085" s="1"/>
    </row>
    <row r="1086" ht="15">
      <c r="G1086" s="1"/>
    </row>
    <row r="1087" ht="15">
      <c r="G1087" s="1"/>
    </row>
    <row r="1088" ht="15">
      <c r="G1088" s="1"/>
    </row>
    <row r="1089" ht="15">
      <c r="G1089" s="1"/>
    </row>
    <row r="1090" ht="15">
      <c r="G1090" s="1"/>
    </row>
    <row r="1091" ht="15">
      <c r="G1091" s="1"/>
    </row>
    <row r="1092" ht="15">
      <c r="G1092" s="1"/>
    </row>
    <row r="1093" ht="15">
      <c r="G1093" s="1"/>
    </row>
    <row r="1094" ht="15">
      <c r="G1094" s="1"/>
    </row>
    <row r="1095" ht="15">
      <c r="G1095" s="1"/>
    </row>
    <row r="1096" ht="15">
      <c r="G1096" s="1"/>
    </row>
    <row r="1097" ht="15">
      <c r="G1097" s="1"/>
    </row>
    <row r="1098" ht="15">
      <c r="G1098" s="1"/>
    </row>
    <row r="1099" ht="15">
      <c r="G1099" s="1"/>
    </row>
    <row r="1100" ht="15">
      <c r="G1100" s="1"/>
    </row>
    <row r="1101" ht="15">
      <c r="G1101" s="1"/>
    </row>
    <row r="1102" ht="15">
      <c r="G1102" s="1"/>
    </row>
    <row r="1103" ht="15">
      <c r="G1103" s="1"/>
    </row>
    <row r="1104" ht="15">
      <c r="G1104" s="1"/>
    </row>
    <row r="1105" ht="15">
      <c r="G1105" s="1"/>
    </row>
    <row r="1106" ht="15">
      <c r="G1106" s="1"/>
    </row>
    <row r="1107" ht="15">
      <c r="G1107" s="1"/>
    </row>
    <row r="1108" ht="15">
      <c r="G1108" s="1"/>
    </row>
    <row r="1109" ht="15">
      <c r="G1109" s="1"/>
    </row>
    <row r="1110" ht="15">
      <c r="G1110" s="1"/>
    </row>
    <row r="1111" ht="15">
      <c r="G1111" s="1"/>
    </row>
    <row r="1112" ht="15">
      <c r="G1112" s="1"/>
    </row>
    <row r="1113" ht="15">
      <c r="G1113" s="1"/>
    </row>
    <row r="1114" ht="15">
      <c r="G1114" s="1"/>
    </row>
    <row r="1115" ht="15">
      <c r="G1115" s="1"/>
    </row>
    <row r="1116" ht="15">
      <c r="G1116" s="1"/>
    </row>
    <row r="1117" ht="15">
      <c r="G1117" s="1"/>
    </row>
    <row r="1118" ht="15">
      <c r="G1118" s="1"/>
    </row>
    <row r="1119" ht="15">
      <c r="G1119" s="1"/>
    </row>
    <row r="1120" ht="15">
      <c r="G1120" s="1"/>
    </row>
    <row r="1121" ht="15">
      <c r="G1121" s="1"/>
    </row>
    <row r="1122" ht="15">
      <c r="G1122" s="1"/>
    </row>
    <row r="1123" ht="15">
      <c r="G1123" s="1"/>
    </row>
    <row r="1124" ht="15">
      <c r="G1124" s="1"/>
    </row>
    <row r="1125" ht="15">
      <c r="G1125" s="1"/>
    </row>
    <row r="1126" ht="15">
      <c r="G1126" s="1"/>
    </row>
    <row r="1127" ht="15">
      <c r="G1127" s="1"/>
    </row>
    <row r="1128" ht="15">
      <c r="G1128" s="1"/>
    </row>
    <row r="1129" ht="15">
      <c r="G1129" s="1"/>
    </row>
    <row r="1130" ht="15">
      <c r="G1130" s="1"/>
    </row>
    <row r="1131" ht="15">
      <c r="G1131" s="1"/>
    </row>
    <row r="1132" ht="15">
      <c r="G1132" s="1"/>
    </row>
    <row r="1133" ht="15">
      <c r="G1133" s="1"/>
    </row>
    <row r="1134" ht="15">
      <c r="G1134" s="1"/>
    </row>
    <row r="1135" ht="15">
      <c r="G1135" s="1"/>
    </row>
    <row r="1136" ht="15">
      <c r="G1136" s="1"/>
    </row>
    <row r="1137" ht="15">
      <c r="G1137" s="1"/>
    </row>
    <row r="1138" ht="15">
      <c r="G1138" s="1"/>
    </row>
    <row r="1139" ht="15">
      <c r="G1139" s="1"/>
    </row>
    <row r="1140" ht="15">
      <c r="G1140" s="1"/>
    </row>
    <row r="1141" ht="15">
      <c r="G1141" s="1"/>
    </row>
    <row r="1142" ht="15">
      <c r="G1142" s="1"/>
    </row>
    <row r="1143" ht="15">
      <c r="G1143" s="1"/>
    </row>
    <row r="1144" ht="15">
      <c r="G1144" s="1"/>
    </row>
    <row r="1145" ht="15">
      <c r="G1145" s="1"/>
    </row>
    <row r="1146" ht="15">
      <c r="G1146" s="1"/>
    </row>
    <row r="1147" ht="15">
      <c r="G1147" s="1"/>
    </row>
    <row r="1148" ht="15">
      <c r="G1148" s="1"/>
    </row>
    <row r="1149" ht="15">
      <c r="G1149" s="1"/>
    </row>
    <row r="1150" ht="15">
      <c r="G1150" s="1"/>
    </row>
    <row r="1151" ht="15">
      <c r="G1151" s="1"/>
    </row>
    <row r="1152" ht="15">
      <c r="G1152" s="1"/>
    </row>
    <row r="1153" ht="15">
      <c r="G1153" s="1"/>
    </row>
    <row r="1154" ht="15">
      <c r="G1154" s="1"/>
    </row>
    <row r="1155" ht="15">
      <c r="G1155" s="1"/>
    </row>
    <row r="1156" ht="15">
      <c r="G1156" s="1"/>
    </row>
    <row r="1157" ht="15">
      <c r="G1157" s="1"/>
    </row>
    <row r="1158" ht="15">
      <c r="G1158" s="1"/>
    </row>
    <row r="1159" ht="15">
      <c r="G1159" s="1"/>
    </row>
    <row r="1160" ht="15">
      <c r="G1160" s="1"/>
    </row>
    <row r="1161" ht="15">
      <c r="G1161" s="1"/>
    </row>
    <row r="1162" ht="15">
      <c r="G1162" s="1"/>
    </row>
    <row r="1163" ht="15">
      <c r="G1163" s="1"/>
    </row>
    <row r="1164" ht="15">
      <c r="G1164" s="1"/>
    </row>
    <row r="1165" ht="15">
      <c r="G1165" s="1"/>
    </row>
    <row r="1166" ht="15">
      <c r="G1166" s="1"/>
    </row>
    <row r="1167" ht="15">
      <c r="G1167" s="1"/>
    </row>
    <row r="1168" ht="15">
      <c r="G1168" s="1"/>
    </row>
    <row r="1169" ht="15">
      <c r="G1169" s="1"/>
    </row>
    <row r="1170" ht="15">
      <c r="G1170" s="1"/>
    </row>
    <row r="1171" ht="15">
      <c r="G1171" s="1"/>
    </row>
    <row r="1172" ht="15">
      <c r="G1172" s="1"/>
    </row>
    <row r="1173" ht="15">
      <c r="G1173" s="1"/>
    </row>
    <row r="1174" ht="15">
      <c r="G1174" s="1"/>
    </row>
    <row r="1175" ht="15">
      <c r="G1175" s="1"/>
    </row>
    <row r="1176" ht="15">
      <c r="G1176" s="1"/>
    </row>
    <row r="1177" ht="15">
      <c r="G1177" s="1"/>
    </row>
    <row r="1178" ht="15">
      <c r="G1178" s="1"/>
    </row>
    <row r="1179" ht="15">
      <c r="G1179" s="1"/>
    </row>
    <row r="1180" ht="15">
      <c r="G1180" s="1"/>
    </row>
    <row r="1181" ht="15">
      <c r="G1181" s="1"/>
    </row>
    <row r="1182" ht="15">
      <c r="G1182" s="1"/>
    </row>
    <row r="1183" ht="15">
      <c r="G1183" s="1"/>
    </row>
    <row r="1184" ht="15">
      <c r="G1184" s="1"/>
    </row>
    <row r="1185" ht="15">
      <c r="G1185" s="1"/>
    </row>
    <row r="1186" ht="15">
      <c r="G1186" s="1"/>
    </row>
    <row r="1187" ht="15">
      <c r="G1187" s="1"/>
    </row>
    <row r="1188" ht="15">
      <c r="G1188" s="1"/>
    </row>
    <row r="1189" ht="15">
      <c r="G1189" s="1"/>
    </row>
    <row r="1190" ht="15">
      <c r="G1190" s="1"/>
    </row>
    <row r="1191" ht="15">
      <c r="G1191" s="1"/>
    </row>
    <row r="1192" ht="15">
      <c r="G1192" s="1"/>
    </row>
    <row r="1193" ht="15">
      <c r="G1193" s="1"/>
    </row>
    <row r="1194" ht="15">
      <c r="G1194" s="1"/>
    </row>
    <row r="1195" ht="15">
      <c r="G1195" s="1"/>
    </row>
    <row r="1196" ht="15">
      <c r="G1196" s="1"/>
    </row>
    <row r="1197" ht="15">
      <c r="G1197" s="1"/>
    </row>
    <row r="1198" ht="15">
      <c r="G1198" s="1"/>
    </row>
    <row r="1199" ht="15">
      <c r="G1199" s="1"/>
    </row>
    <row r="1200" ht="15">
      <c r="G1200" s="1"/>
    </row>
    <row r="1201" ht="15">
      <c r="G1201" s="1"/>
    </row>
    <row r="1202" ht="15">
      <c r="G1202" s="1"/>
    </row>
    <row r="1203" ht="15">
      <c r="G1203" s="1"/>
    </row>
    <row r="1204" ht="15">
      <c r="G1204" s="1"/>
    </row>
    <row r="1205" ht="15">
      <c r="G1205" s="1"/>
    </row>
    <row r="1206" ht="15">
      <c r="G1206" s="1"/>
    </row>
    <row r="1207" ht="15">
      <c r="G1207" s="1"/>
    </row>
    <row r="1208" ht="15">
      <c r="G1208" s="1"/>
    </row>
    <row r="1209" ht="15">
      <c r="G1209" s="1"/>
    </row>
    <row r="1210" ht="15">
      <c r="G1210" s="1"/>
    </row>
    <row r="1211" ht="15">
      <c r="G1211" s="1"/>
    </row>
    <row r="1212" ht="15">
      <c r="G1212" s="1"/>
    </row>
    <row r="1213" ht="15">
      <c r="G1213" s="1"/>
    </row>
    <row r="1214" ht="15">
      <c r="G1214" s="1"/>
    </row>
    <row r="1215" ht="15">
      <c r="G1215" s="1"/>
    </row>
    <row r="1216" ht="15">
      <c r="G1216" s="1"/>
    </row>
    <row r="1217" ht="15">
      <c r="G1217" s="1"/>
    </row>
    <row r="1218" ht="15">
      <c r="G1218" s="1"/>
    </row>
    <row r="1219" ht="15">
      <c r="G1219" s="1"/>
    </row>
    <row r="1220" ht="15">
      <c r="G1220" s="1"/>
    </row>
    <row r="1221" ht="15">
      <c r="G1221" s="1"/>
    </row>
    <row r="1222" ht="15">
      <c r="G1222" s="1"/>
    </row>
    <row r="1223" ht="15">
      <c r="G1223" s="1"/>
    </row>
    <row r="1224" ht="15">
      <c r="G1224" s="1"/>
    </row>
    <row r="1225" ht="15">
      <c r="G1225" s="1"/>
    </row>
    <row r="1226" ht="15">
      <c r="G1226" s="1"/>
    </row>
    <row r="1227" ht="15">
      <c r="G1227" s="1"/>
    </row>
    <row r="1228" ht="15">
      <c r="G1228" s="1"/>
    </row>
    <row r="1229" ht="15">
      <c r="G1229" s="1"/>
    </row>
    <row r="1230" ht="15">
      <c r="G1230" s="1"/>
    </row>
    <row r="1231" ht="15">
      <c r="G1231" s="1"/>
    </row>
    <row r="1232" ht="15">
      <c r="G1232" s="1"/>
    </row>
    <row r="1233" ht="15">
      <c r="G1233" s="1"/>
    </row>
    <row r="1234" ht="15">
      <c r="G1234" s="1"/>
    </row>
    <row r="1235" ht="15">
      <c r="G1235" s="1"/>
    </row>
    <row r="1236" ht="15">
      <c r="G1236" s="1"/>
    </row>
    <row r="1237" ht="15">
      <c r="G1237" s="1"/>
    </row>
    <row r="1238" ht="15">
      <c r="G1238" s="1"/>
    </row>
    <row r="1239" ht="15">
      <c r="G1239" s="1"/>
    </row>
    <row r="1240" ht="15">
      <c r="G1240" s="1"/>
    </row>
    <row r="1241" ht="15">
      <c r="G1241" s="1"/>
    </row>
    <row r="1242" ht="15">
      <c r="G1242" s="1"/>
    </row>
    <row r="1243" ht="15">
      <c r="G1243" s="1"/>
    </row>
    <row r="1244" ht="15">
      <c r="G1244" s="1"/>
    </row>
    <row r="1245" ht="15">
      <c r="G1245" s="1"/>
    </row>
    <row r="1246" ht="15">
      <c r="G1246" s="1"/>
    </row>
    <row r="1247" ht="15">
      <c r="G1247" s="1"/>
    </row>
    <row r="1248" ht="15">
      <c r="G1248" s="1"/>
    </row>
    <row r="1249" ht="15">
      <c r="G1249" s="1"/>
    </row>
    <row r="1250" ht="15">
      <c r="G1250" s="1"/>
    </row>
    <row r="1251" ht="15">
      <c r="G1251" s="1"/>
    </row>
    <row r="1252" ht="15">
      <c r="G1252" s="1"/>
    </row>
    <row r="1253" ht="15">
      <c r="G1253" s="1"/>
    </row>
    <row r="1254" ht="15">
      <c r="G1254" s="1"/>
    </row>
    <row r="1255" ht="15">
      <c r="G1255" s="1"/>
    </row>
    <row r="1256" ht="15">
      <c r="G1256" s="1"/>
    </row>
    <row r="1257" ht="15">
      <c r="G1257" s="1"/>
    </row>
    <row r="1258" ht="15">
      <c r="G1258" s="1"/>
    </row>
    <row r="1259" ht="15">
      <c r="G1259" s="1"/>
    </row>
    <row r="1260" ht="15">
      <c r="G1260" s="1"/>
    </row>
    <row r="1261" ht="15">
      <c r="G1261" s="1"/>
    </row>
    <row r="1262" ht="15">
      <c r="G1262" s="1"/>
    </row>
    <row r="1263" ht="15">
      <c r="G1263" s="1"/>
    </row>
    <row r="1264" ht="15">
      <c r="G1264" s="1"/>
    </row>
    <row r="1265" ht="15">
      <c r="G1265" s="1"/>
    </row>
    <row r="1266" ht="15">
      <c r="G1266" s="1"/>
    </row>
    <row r="1267" ht="15">
      <c r="G1267" s="1"/>
    </row>
    <row r="1268" ht="15">
      <c r="G1268" s="1"/>
    </row>
    <row r="1269" ht="15">
      <c r="G1269" s="1"/>
    </row>
    <row r="1270" ht="15">
      <c r="G1270" s="1"/>
    </row>
    <row r="1271" ht="15">
      <c r="G1271" s="1"/>
    </row>
    <row r="1272" ht="15">
      <c r="G1272" s="1"/>
    </row>
    <row r="1273" ht="15">
      <c r="G1273" s="1"/>
    </row>
    <row r="1274" ht="15">
      <c r="G1274" s="1"/>
    </row>
    <row r="1275" ht="15">
      <c r="G1275" s="1"/>
    </row>
    <row r="1276" ht="15">
      <c r="G1276" s="1"/>
    </row>
    <row r="1277" ht="15">
      <c r="G1277" s="1"/>
    </row>
    <row r="1278" ht="15">
      <c r="G1278" s="1"/>
    </row>
    <row r="1279" ht="15">
      <c r="G1279" s="1"/>
    </row>
    <row r="1280" ht="15">
      <c r="G1280" s="1"/>
    </row>
    <row r="1281" ht="15">
      <c r="G1281" s="1"/>
    </row>
    <row r="1282" ht="15">
      <c r="G1282" s="1"/>
    </row>
    <row r="1283" ht="15">
      <c r="G1283" s="1"/>
    </row>
    <row r="1284" ht="15">
      <c r="G1284" s="1"/>
    </row>
    <row r="1285" ht="15">
      <c r="G1285" s="1"/>
    </row>
    <row r="1286" ht="15">
      <c r="G1286" s="1"/>
    </row>
    <row r="1287" ht="15">
      <c r="G1287" s="1"/>
    </row>
    <row r="1288" ht="15">
      <c r="G1288" s="1"/>
    </row>
    <row r="1289" ht="15">
      <c r="G1289" s="1"/>
    </row>
    <row r="1290" ht="15">
      <c r="G1290" s="1"/>
    </row>
    <row r="1291" ht="15">
      <c r="G1291" s="1"/>
    </row>
    <row r="1292" ht="15">
      <c r="G1292" s="1"/>
    </row>
    <row r="1293" ht="15">
      <c r="G1293" s="1"/>
    </row>
    <row r="1294" ht="15">
      <c r="G1294" s="1"/>
    </row>
    <row r="1295" ht="15">
      <c r="G1295" s="1"/>
    </row>
    <row r="1296" ht="15">
      <c r="G1296" s="1"/>
    </row>
    <row r="1297" ht="15">
      <c r="G1297" s="1"/>
    </row>
    <row r="1298" ht="15">
      <c r="G1298" s="1"/>
    </row>
    <row r="1299" ht="15">
      <c r="G1299" s="1"/>
    </row>
    <row r="1300" ht="15">
      <c r="G1300" s="1"/>
    </row>
    <row r="1301" ht="15">
      <c r="G1301" s="1"/>
    </row>
    <row r="1302" ht="15">
      <c r="G1302" s="1"/>
    </row>
    <row r="1303" ht="15">
      <c r="G1303" s="1"/>
    </row>
    <row r="1304" ht="15">
      <c r="G1304" s="1"/>
    </row>
    <row r="1305" ht="15">
      <c r="G1305" s="1"/>
    </row>
    <row r="1306" ht="15">
      <c r="G1306" s="1"/>
    </row>
    <row r="1307" ht="15">
      <c r="G1307" s="1"/>
    </row>
    <row r="1308" ht="15">
      <c r="G1308" s="1"/>
    </row>
    <row r="1309" ht="15">
      <c r="G1309" s="1"/>
    </row>
    <row r="1310" ht="15">
      <c r="G1310" s="1"/>
    </row>
    <row r="1311" ht="15">
      <c r="G1311" s="1"/>
    </row>
    <row r="1312" ht="15">
      <c r="G1312" s="1"/>
    </row>
    <row r="1313" ht="15">
      <c r="G1313" s="1"/>
    </row>
    <row r="1314" ht="15">
      <c r="G1314" s="1"/>
    </row>
    <row r="1315" ht="15">
      <c r="G1315" s="1"/>
    </row>
    <row r="1316" ht="15">
      <c r="G1316" s="1"/>
    </row>
    <row r="1317" ht="15">
      <c r="G1317" s="1"/>
    </row>
    <row r="1318" ht="15">
      <c r="G1318" s="1"/>
    </row>
    <row r="1319" ht="15">
      <c r="G1319" s="1"/>
    </row>
    <row r="1320" ht="15">
      <c r="G132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Anderson</dc:creator>
  <cp:keywords/>
  <dc:description/>
  <cp:lastModifiedBy>Kevin Anderson</cp:lastModifiedBy>
  <dcterms:created xsi:type="dcterms:W3CDTF">2012-03-12T02:52:36Z</dcterms:created>
  <dcterms:modified xsi:type="dcterms:W3CDTF">2012-03-13T07:39:55Z</dcterms:modified>
  <cp:category/>
  <cp:version/>
  <cp:contentType/>
  <cp:contentStatus/>
</cp:coreProperties>
</file>